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FPS01\Home\IngLi\1-TRIM\"/>
    </mc:Choice>
  </mc:AlternateContent>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71027"/>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<sst xmlns="http://schemas.openxmlformats.org/spreadsheetml/2006/main" count="10331" uniqueCount="618">
  <si>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</si>
  <si>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</si>
  <si>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</si>
  <si>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</si>
  <si>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</si>
  <si>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</si>
  <si>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</si>
  <si>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</si>
  <si>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</si>
  <si>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</si>
  <si>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</si>
  <si>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</si>
  <si>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</si>
  <si>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</si>
  <si>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</si>
  <si>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</si>
  <si>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</si>
  <si>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</si>
  <si>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</si>
  <si>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</si>
  <si>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</si>
  <si>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</si>
  <si>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</si>
  <si>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</si>
  <si>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</si>
  <si>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</si>
  <si>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</si>
  <si>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</si>
  <si>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</si>
  <si>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</si>
  <si>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</si>
  <si>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</si>
  <si>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</si>
  <si>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</si>
  <si>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</si>
  <si>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</si>
  <si>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</si>
  <si>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</si>
  <si>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</si>
  <si>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</si>
  <si>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</si>
  <si>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</si>
  <si>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</si>
  <si>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</si>
  <si>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</si>
  <si>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</si>
  <si>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</si>
  <si>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</si>
  <si>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</si>
  <si>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</si>
  <si>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</si>
  <si>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</si>
  <si>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</si>
  <si>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</si>
  <si>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</si>
  <si>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</si>
  <si>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</si>
  <si>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</si>
  <si>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</si>
  <si>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</si>
  <si>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</si>
  <si>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</si>
  <si>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</si>
  <si>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</si>
  <si>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</si>
  <si>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</si>
  <si>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</si>
  <si>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</si>
  <si>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</si>
  <si>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</si>
  <si>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</si>
  <si>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</si>
  <si>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</si>
  <si>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</si>
  <si>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</si>
  <si>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</si>
  <si>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</si>
  <si>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</si>
  <si>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</si>
  <si>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</si>
  <si>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</si>
  <si>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</si>
  <si>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</si>
  <si>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</si>
  <si>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</si>
  <si>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</si>
  <si>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</si>
  <si>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</si>
  <si>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</si>
  <si>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</si>
  <si>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</si>
  <si>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</si>
  <si>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</si>
  <si>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</si>
  <si>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</si>
  <si>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</si>
  <si>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</si>
  <si>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</si>
  <si>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</si>
  <si>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</si>
  <si>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</si>
  <si>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</si>
  <si>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</si>
  <si>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</si>
  <si>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</si>
  <si>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</si>
  <si>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</si>
  <si>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</si>
  <si>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</si>
  <si>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</si>
  <si>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</si>
  <si>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</si>
  <si>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</si>
  <si>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</si>
  <si>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</si>
  <si>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</si>
  <si>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</si>
  <si>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</si>
  <si>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</si>
  <si>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</si>
  <si>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</si>
  <si>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</si>
  <si>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</si>
  <si>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</si>
  <si>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</si>
  <si>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</si>
  <si>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</si>
  <si>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</si>
  <si>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</si>
  <si>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</si>
  <si>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</si>
  <si>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</si>
  <si>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</si>
  <si>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</si>
  <si>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</si>
  <si>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</si>
  <si>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</si>
  <si>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</si>
  <si>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</si>
  <si>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</si>
  <si>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</si>
  <si>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</si>
  <si>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</si>
  <si>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</si>
  <si>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</si>
  <si>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</si>
  <si>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</si>
  <si>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</si>
  <si>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</si>
  <si>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</si>
  <si>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</si>
  <si>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</si>
  <si>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</si>
  <si>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</si>
  <si>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</si>
  <si>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</si>
  <si>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</si>
  <si>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</si>
  <si>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</si>
  <si>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</si>
  <si>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</si>
  <si>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</si>
  <si>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</si>
  <si>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</si>
  <si>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</si>
  <si>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</si>
  <si>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</si>
  <si>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</si>
  <si>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</si>
  <si>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</si>
  <si>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</si>
  <si>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</si>
  <si>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</si>
  <si>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</si>
  <si>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</si>
  <si>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</si>
  <si>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</si>
  <si>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</si>
  <si>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</si>
  <si>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</si>
  <si>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</si>
  <si>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</si>
  <si>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</si>
  <si>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</si>
  <si>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</si>
  <si>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</si>
  <si>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</si>
  <si>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</si>
  <si>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</si>
  <si>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</si>
  <si>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</si>
  <si>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</si>
  <si>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</si>
  <si>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</si>
  <si>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</si>
  <si>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</si>
  <si>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</si>
  <si>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</si>
  <si>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</si>
  <si>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</si>
  <si>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</si>
  <si>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</si>
  <si>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</si>
  <si>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</si>
  <si>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</si>
  <si>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</si>
  <si>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</si>
  <si>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</si>
  <si>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</si>
  <si>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</si>
  <si>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</si>
  <si>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</si>
  <si>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</si>
  <si>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</si>
  <si>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</si>
  <si>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</si>
  <si>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</si>
  <si>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</si>
  <si>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</si>
  <si>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</si>
  <si>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</si>
  <si>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</si>
  <si>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</si>
  <si>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</si>
  <si>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</si>
  <si>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</si>
  <si>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</si>
  <si>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</si>
  <si>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</si>
  <si>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</si>
  <si>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</si>
  <si>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</si>
  <si>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</si>
  <si>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</si>
  <si>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</si>
  <si>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</si>
  <si>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</si>
  <si>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</si>
  <si>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</si>
  <si>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</si>
  <si>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</si>
  <si>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</si>
  <si>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</si>
  <si>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</si>
  <si>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</si>
  <si>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</si>
  <si>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</si>
  <si>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</si>
  <si>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</si>
  <si>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</si>
  <si>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</si>
  <si>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</si>
  <si>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</si>
  <si>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</si>
  <si>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</si>
  <si>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</si>
  <si>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</si>
  <si>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</si>
  <si>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</si>
  <si>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</si>
  <si>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</si>
  <si>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</si>
  <si>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</si>
  <si>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</si>
  <si>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</si>
  <si>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</si>
  <si>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</si>
  <si>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</si>
  <si>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</si>
  <si>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</si>
  <si>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</si>
  <si>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</si>
  <si>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</si>
  <si>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</si>
  <si>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</si>
  <si>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</si>
  <si>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</si>
  <si>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</si>
  <si>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</si>
  <si>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</si>
  <si>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</si>
  <si>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</si>
  <si>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</si>
  <si>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</si>
  <si>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</si>
  <si>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</si>
  <si>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</si>
  <si>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</si>
  <si>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</si>
  <si>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</si>
  <si>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</si>
  <si>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</si>
  <si>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</si>
  <si>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</si>
  <si>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</si>
  <si>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</si>
  <si>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</si>
  <si>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</si>
  <si>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</si>
  <si>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</si>
  <si>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</si>
  <si>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</si>
  <si>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</si>
  <si>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</si>
  <si>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</si>
  <si>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</si>
  <si>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</si>
  <si>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</si>
  <si>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</si>
  <si>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</si>
  <si>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</si>
  <si>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</si>
  <si>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</si>
  <si>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</si>
  <si>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</si>
  <si>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</si>
  <si>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</si>
  <si>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</si>
  <si>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</si>
  <si>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</si>
  <si>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</si>
  <si>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</si>
  <si>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</si>
  <si>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</si>
  <si>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</si>
  <si>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</si>
  <si>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</si>
  <si>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</si>
  <si>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</si>
  <si>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</si>
  <si>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</si>
  <si>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</si>
  <si>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</si>
  <si>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</si>
  <si>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</si>
  <si>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</si>
  <si>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</si>
  <si>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</si>
  <si>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</si>
  <si>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</si>
  <si>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</si>
  <si>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</si>
  <si>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</si>
  <si>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</si>
  <si>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</si>
  <si>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</si>
  <si>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</si>
  <si>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</si>
  <si>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</si>
  <si>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</si>
  <si>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</si>
  <si>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</si>
  <si>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</si>
  <si>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</si>
  <si>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</si>
  <si>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</si>
  <si>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</si>
  <si>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</si>
  <si>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</si>
  <si>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</si>
  <si>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</si>
  <si>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</si>
  <si>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</si>
  <si>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</si>
  <si>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</si>
  <si>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</si>
  <si>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</si>
  <si>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</si>
  <si>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</si>
  <si>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</si>
  <si>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</si>
  <si>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</si>
  <si>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</si>
  <si>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</si>
  <si>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</si>
  <si>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</si>
  <si>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</si>
  <si>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</si>
  <si>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</si>
  <si>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</si>
  <si>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</si>
  <si>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</si>
  <si>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</si>
  <si>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</si>
  <si>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</si>
  <si>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</si>
  <si>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</si>
  <si>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</si>
  <si>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</si>
  <si>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</si>
  <si>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</si>
  <si>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</si>
  <si>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</si>
  <si>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</si>
  <si>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</si>
  <si>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</si>
  <si>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</si>
  <si>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</si>
  <si>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</si>
  <si>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</si>
  <si>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</si>
  <si>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</si>
  <si>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</si>
  <si>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</si>
  <si>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</si>
  <si>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</si>
  <si>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</si>
  <si>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</si>
  <si>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</si>
  <si>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</si>
  <si>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</si>
  <si>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</si>
  <si>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</si>
  <si>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</si>
  <si>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</si>
  <si>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</si>
  <si>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</si>
  <si>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</si>
  <si>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</si>
  <si>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</si>
  <si>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</si>
  <si>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</si>
  <si>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</si>
  <si>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</si>
  <si>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</si>
  <si>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</si>
  <si>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</si>
  <si>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</si>
  <si>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</si>
  <si>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</si>
  <si>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</si>
  <si>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</si>
  <si>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</si>
  <si>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</si>
  <si>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</si>
  <si>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</si>
  <si>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</si>
  <si>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</si>
  <si>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</si>
  <si>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</si>
  <si>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</si>
  <si>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</si>
  <si>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</si>
  <si>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</si>
  <si>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</si>
  <si>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</si>
  <si>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</si>
  <si>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</si>
  <si>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</si>
  <si>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</si>
  <si>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</si>
  <si>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</si>
  <si>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</si>
  <si>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</si>
  <si>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</si>
  <si>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</si>
  <si>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</si>
  <si>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</si>
  <si>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</si>
  <si>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</si>
  <si>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</si>
  <si>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</si>
  <si>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</si>
  <si>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</si>
  <si>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</si>
  <si>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</si>
  <si>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</si>
  <si>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</si>
  <si>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</si>
  <si>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</si>
  <si>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</si>
  <si>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</si>
  <si>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</si>
  <si>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</si>
  <si>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</si>
  <si>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</si>
  <si>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</si>
  <si>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</si>
  <si>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</si>
  <si>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</si>
  <si>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</si>
  <si>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</si>
  <si>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</si>
  <si>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</si>
  <si>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</si>
  <si>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</si>
  <si>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</si>
  <si>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</si>
  <si>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</si>
  <si>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</si>
  <si>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</si>
  <si>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</si>
  <si>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</si>
  <si>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</si>
  <si>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</si>
  <si>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</si>
  <si>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</si>
  <si>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</si>
  <si>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</si>
  <si>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</si>
  <si>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</si>
  <si>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</si>
  <si>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</si>
  <si>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</si>
  <si>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</si>
  <si>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</si>
  <si>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</si>
  <si>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</si>
  <si>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</si>
  <si>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</si>
  <si>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</si>
  <si>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</si>
  <si>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</si>
  <si>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</si>
  <si>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</si>
  <si>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</si>
  <si>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</si>
  <si>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</si>
  <si>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</si>
  <si>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</si>
  <si>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</si>
  <si>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</si>
  <si>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</si>
  <si>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</si>
  <si>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</si>
  <si>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</si>
  <si>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</si>
  <si>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</si>
  <si>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</si>
  <si>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</si>
  <si>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</si>
  <si>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</si>
  <si>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</si>
  <si>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</si>
  <si>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</si>
  <si>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</si>
  <si>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</si>
  <si>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</si>
  <si>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</si>
  <si>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</si>
  <si>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</si>
  <si>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</si>
  <si>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</si>
  <si>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</si>
  <si>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</si>
  <si>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</si>
  <si>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</si>
  <si>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</si>
  <si>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</si>
  <si>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</si>
  <si>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</si>
  <si>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</si>
  <si>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</si>
  <si>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</si>
  <si>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</si>
  <si>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</si>
  <si>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</si>
  <si>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</si>
  <si>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</si>
  <si>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</si>
  <si>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</si>
  <si>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</si>
  <si>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</si>
  <si>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</si>
  <si>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</si>
  <si>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</si>
  <si>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</si>
  <si>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</si>
  <si>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</si>
  <si>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</si>
  <si>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</si>
  <si>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</si>
  <si>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</si>
  <si>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</si>
  <si>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</si>
  <si>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</si>
  <si>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</si>
  <si>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</si>
  <si>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</si>
  <si>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</si>
  <si>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</si>
  <si>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</si>
  <si>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</si>
  <si>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</si>
  <si>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</si>
  <si>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</si>
  <si>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</si>
  <si>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</si>
  <si>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</si>
  <si>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</si>
  <si>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</si>
  <si>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</si>
  <si>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</si>
  <si>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</si>
  <si>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Energy+ Inc.</t>
  </si>
  <si>
    <t>77,271 MWh</t>
  </si>
  <si>
    <t>14,253 MWh</t>
  </si>
  <si>
    <t>91,524 MWh</t>
  </si>
  <si>
    <t>100,950 MWh</t>
  </si>
  <si>
    <t>91 %</t>
  </si>
  <si>
    <t>106,219 MWh</t>
  </si>
  <si>
    <t>86 %</t>
  </si>
  <si>
    <t>10,055 MWh</t>
  </si>
  <si>
    <t>142 %</t>
  </si>
  <si>
    <t>67,209 MWh</t>
  </si>
  <si>
    <t>136 %</t>
  </si>
  <si>
    <t>$ 0</t>
  </si>
  <si>
    <t>$ 2,916,887</t>
  </si>
  <si>
    <t>$ 25,873,071</t>
  </si>
  <si>
    <t>11 %</t>
  </si>
  <si>
    <t>$ 23,678,815</t>
  </si>
  <si>
    <t>12 %</t>
  </si>
  <si>
    <t>$ 4,939,934</t>
  </si>
  <si>
    <t>59 %</t>
  </si>
  <si>
    <t>78,105 MWh</t>
  </si>
  <si>
    <t>14,427 MWh</t>
  </si>
  <si>
    <t>92,531 MWh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</si>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</sst>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3EB9-42A4-A4DC-11C76282383F}"/>
              </c:ext>
            </c:extLst>
          </c:dPt>
          <c:dPt>
            <c:idx val="1"/>
            <c:bubble3D val="0"/>
            <c:spPr>
              <a:solidFill>
                <a:srgbClr val="598E92"/>
              </a:solidFill>
            </c:spPr>
            <c:extLst>
              <c:ext xmlns:c16="http://schemas.microsoft.com/office/drawing/2014/chart" uri="{C3380CC4-5D6E-409C-BE32-E72D297353CC}">
                <c16:uniqueId val="{00000003-3EB9-42A4-A4DC-11C76282383F}"/>
              </c:ext>
            </c:extLst>
          </c:dPt>
          <c:dPt>
            <c:idx val="2"/>
            <c:bubble3D val="0"/>
            <c:spPr>
              <a:solidFill>
                <a:srgbClr val="8BBB87"/>
              </a:solidFill>
            </c:spPr>
            <c:extLst>
              <c:ext xmlns:c16="http://schemas.microsoft.com/office/drawing/2014/chart" uri="{C3380CC4-5D6E-409C-BE32-E72D297353CC}">
                <c16:uniqueId val="{00000005-3EB9-42A4-A4DC-11C76282383F}"/>
              </c:ext>
            </c:extLst>
          </c:dPt>
          <c:dPt>
            <c:idx val="3"/>
            <c:bubble3D val="0"/>
            <c:spPr>
              <a:solidFill>
                <a:srgbClr val="B3CDE6"/>
              </a:solidFill>
            </c:spPr>
            <c:extLst>
              <c:ext xmlns:c16="http://schemas.microsoft.com/office/drawing/2014/chart" uri="{C3380CC4-5D6E-409C-BE32-E72D297353CC}">
                <c16:uniqueId val="{00000007-3EB9-42A4-A4DC-11C76282383F}"/>
              </c:ext>
            </c:extLst>
          </c:dPt>
          <c:dPt>
            <c:idx val="4"/>
            <c:bubble3D val="0"/>
            <c:spPr>
              <a:solidFill>
                <a:srgbClr val="003366"/>
              </a:solidFill>
            </c:spPr>
            <c:extLst>
              <c:ext xmlns:c16="http://schemas.microsoft.com/office/drawing/2014/chart" uri="{C3380CC4-5D6E-409C-BE32-E72D297353CC}">
                <c16:uniqueId val="{00000009-3EB9-42A4-A4DC-11C76282383F}"/>
              </c:ext>
            </c:extLst>
          </c:dPt>
          <c:dPt>
            <c:idx val="5"/>
            <c:bubble3D val="0"/>
            <c:spPr>
              <a:solidFill>
                <a:srgbClr val="FFCC33"/>
              </a:solidFill>
            </c:spPr>
            <c:extLst>
              <c:ext xmlns:c16="http://schemas.microsoft.com/office/drawing/2014/chart" uri="{C3380CC4-5D6E-409C-BE32-E72D297353CC}">
                <c16:uniqueId val="{0000000B-3EB9-42A4-A4DC-11C76282383F}"/>
              </c:ext>
            </c:extLst>
          </c:dPt>
          <c:dPt>
            <c:idx val="6"/>
            <c:bubble3D val="0"/>
            <c:spPr>
              <a:solidFill>
                <a:srgbClr val="72A7A3"/>
              </a:solidFill>
            </c:spPr>
            <c:extLst>
              <c:ext xmlns:c16="http://schemas.microsoft.com/office/drawing/2014/chart" uri="{C3380CC4-5D6E-409C-BE32-E72D297353CC}">
                <c16:uniqueId val="{0000000D-3EB9-42A4-A4DC-11C76282383F}"/>
              </c:ext>
            </c:extLst>
          </c:dPt>
          <c:dPt>
            <c:idx val="7"/>
            <c:bubble3D val="0"/>
            <c:spPr>
              <a:solidFill>
                <a:srgbClr val="72C484"/>
              </a:solidFill>
            </c:spPr>
            <c:extLst>
              <c:ext xmlns:c16="http://schemas.microsoft.com/office/drawing/2014/chart" uri="{C3380CC4-5D6E-409C-BE32-E72D297353CC}">
                <c16:uniqueId val="{0000000F-3EB9-42A4-A4DC-11C76282383F}"/>
              </c:ext>
            </c:extLst>
          </c:dPt>
          <c:dPt>
            <c:idx val="8"/>
            <c:bubble3D val="0"/>
            <c:spPr>
              <a:solidFill>
                <a:srgbClr val="9CD3F2"/>
              </a:solidFill>
            </c:spPr>
            <c:extLst>
              <c:ext xmlns:c16="http://schemas.microsoft.com/office/drawing/2014/chart" uri="{C3380CC4-5D6E-409C-BE32-E72D297353CC}">
                <c16:uniqueId val="{00000011-3EB9-42A4-A4DC-11C76282383F}"/>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4849013</c:v>
                </c:pt>
                <c:pt idx="1">
                  <c:v>1480421</c:v>
                </c:pt>
                <c:pt idx="2">
                  <c:v>0</c:v>
                </c:pt>
                <c:pt idx="3">
                  <c:v>7455083</c:v>
                </c:pt>
                <c:pt idx="4">
                  <c:v>0</c:v>
                </c:pt>
                <c:pt idx="5">
                  <c:v>441208</c:v>
                </c:pt>
                <c:pt idx="6">
                  <c:v>0</c:v>
                </c:pt>
                <c:pt idx="7">
                  <c:v>785</c:v>
                </c:pt>
                <c:pt idx="8">
                  <c:v>26285</c:v>
                </c:pt>
              </c:numCache>
            </c:numRef>
          </c:val>
          <c:extLst>
            <c:ext xmlns:c16="http://schemas.microsoft.com/office/drawing/2014/chart" uri="{C3380CC4-5D6E-409C-BE32-E72D297353CC}">
              <c16:uniqueId val="{00000012-3EB9-42A4-A4DC-11C76282383F}"/>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7541-4494-AC6C-CA7C3F5CA7AA}"/>
              </c:ext>
            </c:extLst>
          </c:dPt>
          <c:dPt>
            <c:idx val="1"/>
            <c:bubble3D val="0"/>
            <c:spPr>
              <a:solidFill>
                <a:srgbClr val="598E92"/>
              </a:solidFill>
            </c:spPr>
            <c:extLst>
              <c:ext xmlns:c16="http://schemas.microsoft.com/office/drawing/2014/chart" uri="{C3380CC4-5D6E-409C-BE32-E72D297353CC}">
                <c16:uniqueId val="{00000003-7541-4494-AC6C-CA7C3F5CA7AA}"/>
              </c:ext>
            </c:extLst>
          </c:dPt>
          <c:dPt>
            <c:idx val="2"/>
            <c:bubble3D val="0"/>
            <c:spPr>
              <a:solidFill>
                <a:srgbClr val="8BBB87"/>
              </a:solidFill>
            </c:spPr>
            <c:extLst>
              <c:ext xmlns:c16="http://schemas.microsoft.com/office/drawing/2014/chart" uri="{C3380CC4-5D6E-409C-BE32-E72D297353CC}">
                <c16:uniqueId val="{00000005-7541-4494-AC6C-CA7C3F5CA7AA}"/>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1218388</c:v>
                </c:pt>
                <c:pt idx="1">
                  <c:v>1698499</c:v>
                </c:pt>
                <c:pt idx="2">
                  <c:v>0</c:v>
                </c:pt>
              </c:numCache>
            </c:numRef>
          </c:val>
          <c:extLst>
            <c:ext xmlns:c16="http://schemas.microsoft.com/office/drawing/2014/chart" uri="{C3380CC4-5D6E-409C-BE32-E72D297353CC}">
              <c16:uniqueId val="{00000006-7541-4494-AC6C-CA7C3F5CA7AA}"/>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78104.69</c:v>
                </c:pt>
                <c:pt idx="1">
                  <c:v>78044.009000000005</c:v>
                </c:pt>
                <c:pt idx="2">
                  <c:v>77653.660999999993</c:v>
                </c:pt>
                <c:pt idx="3">
                  <c:v>77386.460999999996</c:v>
                </c:pt>
                <c:pt idx="4">
                  <c:v>77374.944000000003</c:v>
                </c:pt>
                <c:pt idx="5">
                  <c:v>77271.224000000002</c:v>
                </c:pt>
              </c:numCache>
            </c:numRef>
          </c:val>
          <c:extLst>
            <c:ext xmlns:c16="http://schemas.microsoft.com/office/drawing/2014/chart" uri="{C3380CC4-5D6E-409C-BE32-E72D297353CC}">
              <c16:uniqueId val="{00000000-DB03-4A6D-9916-031D62C89B25}"/>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14426.704</c:v>
                </c:pt>
                <c:pt idx="2">
                  <c:v>14252.795</c:v>
                </c:pt>
                <c:pt idx="3">
                  <c:v>14252.795</c:v>
                </c:pt>
                <c:pt idx="4">
                  <c:v>14252.795</c:v>
                </c:pt>
                <c:pt idx="5">
                  <c:v>14252.795</c:v>
                </c:pt>
              </c:numCache>
            </c:numRef>
          </c:val>
          <c:extLst>
            <c:ext xmlns:c16="http://schemas.microsoft.com/office/drawing/2014/chart" uri="{C3380CC4-5D6E-409C-BE32-E72D297353CC}">
              <c16:uniqueId val="{00000001-DB03-4A6D-9916-031D62C89B25}"/>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DB03-4A6D-9916-031D62C89B25}"/>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DB03-4A6D-9916-031D62C89B25}"/>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DB03-4A6D-9916-031D62C89B25}"/>
            </c:ext>
          </c:extLst>
        </c:ser>
        <c:dLbls>
          <c:showLegendKey val="0"/>
          <c:showVal val="0"/>
          <c:showCatName val="0"/>
          <c:showSerName val="0"/>
          <c:showPercent val="0"/>
          <c:showBubbleSize val="0"/>
        </c:dLbls>
        <c:gapWidth val="0"/>
        <c:overlap val="100"/>
        <c:axId val="327589800"/>
        <c:axId val="32759018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DB03-4A6D-9916-031D62C89B25}"/>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57154.053999999996</c:v>
                </c:pt>
                <c:pt idx="1">
                  <c:v>67208.868000000002</c:v>
                </c:pt>
                <c:pt idx="2">
                  <c:v>77718.804000000004</c:v>
                </c:pt>
                <c:pt idx="3">
                  <c:v>88127.678</c:v>
                </c:pt>
                <c:pt idx="4">
                  <c:v>97173.567999999999</c:v>
                </c:pt>
                <c:pt idx="5">
                  <c:v>106219.458</c:v>
                </c:pt>
              </c:numCache>
            </c:numRef>
          </c:val>
          <c:smooth val="0"/>
          <c:extLst>
            <c:ext xmlns:c16="http://schemas.microsoft.com/office/drawing/2014/chart" uri="{C3380CC4-5D6E-409C-BE32-E72D297353CC}">
              <c16:uniqueId val="{00000006-DB03-4A6D-9916-031D62C89B25}"/>
            </c:ext>
          </c:extLst>
        </c:ser>
        <c:dLbls>
          <c:showLegendKey val="0"/>
          <c:showVal val="0"/>
          <c:showCatName val="0"/>
          <c:showSerName val="0"/>
          <c:showPercent val="0"/>
          <c:showBubbleSize val="0"/>
        </c:dLbls>
        <c:marker val="1"/>
        <c:smooth val="0"/>
        <c:axId val="327589800"/>
        <c:axId val="327590184"/>
      </c:lineChart>
      <c:dateAx>
        <c:axId val="32758980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7590184"/>
        <c:crosses val="autoZero"/>
        <c:auto val="0"/>
        <c:lblOffset val="100"/>
        <c:baseTimeUnit val="years"/>
        <c:majorUnit val="1"/>
        <c:majorTimeUnit val="years"/>
      </c:dateAx>
      <c:valAx>
        <c:axId val="32759018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2758980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4</c:v>
                </c:pt>
                <c:pt idx="10">
                  <c:v>6</c:v>
                </c:pt>
                <c:pt idx="11">
                  <c:v>2</c:v>
                </c:pt>
                <c:pt idx="12">
                  <c:v>0</c:v>
                </c:pt>
                <c:pt idx="13">
                  <c:v>1</c:v>
                </c:pt>
                <c:pt idx="14">
                  <c:v>0</c:v>
                </c:pt>
                <c:pt idx="15">
                  <c:v>0</c:v>
                </c:pt>
                <c:pt idx="16">
                  <c:v>0</c:v>
                </c:pt>
                <c:pt idx="17">
                  <c:v>0</c:v>
                </c:pt>
                <c:pt idx="18">
                  <c:v>0</c:v>
                </c:pt>
                <c:pt idx="19">
                  <c:v>1</c:v>
                </c:pt>
                <c:pt idx="20">
                  <c:v>2</c:v>
                </c:pt>
              </c:numCache>
            </c:numRef>
          </c:val>
          <c:extLst>
            <c:ext xmlns:c16="http://schemas.microsoft.com/office/drawing/2014/chart" uri="{C3380CC4-5D6E-409C-BE32-E72D297353CC}">
              <c16:uniqueId val="{00000000-F723-4291-886F-9E39741D5685}"/>
            </c:ext>
          </c:extLst>
        </c:ser>
        <c:ser>
          <c:idx val="1"/>
          <c:order val="1"/>
          <c:tx>
            <c:strRef>
              <c:f>'Graph Data'!$I$35</c:f>
              <c:strCache>
                <c:ptCount val="1"/>
                <c:pt idx="0">
                  <c:v>Energy+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numCache>
            </c:numRef>
          </c:val>
          <c:extLst>
            <c:ext xmlns:c16="http://schemas.microsoft.com/office/drawing/2014/chart" uri="{C3380CC4-5D6E-409C-BE32-E72D297353CC}">
              <c16:uniqueId val="{00000001-F723-4291-886F-9E39741D5685}"/>
            </c:ext>
          </c:extLst>
        </c:ser>
        <c:dLbls>
          <c:showLegendKey val="0"/>
          <c:showVal val="0"/>
          <c:showCatName val="0"/>
          <c:showSerName val="0"/>
          <c:showPercent val="0"/>
          <c:showBubbleSize val="0"/>
        </c:dLbls>
        <c:gapWidth val="0"/>
        <c:overlap val="100"/>
        <c:axId val="328144296"/>
        <c:axId val="32814468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F723-4291-886F-9E39741D5685}"/>
            </c:ext>
          </c:extLst>
        </c:ser>
        <c:dLbls>
          <c:showLegendKey val="0"/>
          <c:showVal val="0"/>
          <c:showCatName val="0"/>
          <c:showSerName val="0"/>
          <c:showPercent val="0"/>
          <c:showBubbleSize val="0"/>
        </c:dLbls>
        <c:marker val="1"/>
        <c:smooth val="0"/>
        <c:axId val="328144296"/>
        <c:axId val="328144680"/>
      </c:lineChart>
      <c:catAx>
        <c:axId val="32814429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28144680"/>
        <c:crosses val="autoZero"/>
        <c:auto val="1"/>
        <c:lblAlgn val="ctr"/>
        <c:lblOffset val="100"/>
        <c:tickLblSkip val="2"/>
        <c:tickMarkSkip val="1"/>
        <c:noMultiLvlLbl val="0"/>
      </c:catAx>
      <c:valAx>
        <c:axId val="3281446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814429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B4FA-4FF3-8DB6-917FEC999F11}"/>
            </c:ext>
          </c:extLst>
        </c:ser>
        <c:ser>
          <c:idx val="1"/>
          <c:order val="1"/>
          <c:tx>
            <c:strRef>
              <c:f>'Graph Data'!$I$60</c:f>
              <c:strCache>
                <c:ptCount val="1"/>
                <c:pt idx="0">
                  <c:v>Energy+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B4FA-4FF3-8DB6-917FEC999F11}"/>
            </c:ext>
          </c:extLst>
        </c:ser>
        <c:dLbls>
          <c:showLegendKey val="0"/>
          <c:showVal val="0"/>
          <c:showCatName val="0"/>
          <c:showSerName val="0"/>
          <c:showPercent val="0"/>
          <c:showBubbleSize val="0"/>
        </c:dLbls>
        <c:gapWidth val="0"/>
        <c:overlap val="100"/>
        <c:axId val="328188696"/>
        <c:axId val="32818908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B4FA-4FF3-8DB6-917FEC999F11}"/>
            </c:ext>
          </c:extLst>
        </c:ser>
        <c:dLbls>
          <c:showLegendKey val="0"/>
          <c:showVal val="0"/>
          <c:showCatName val="0"/>
          <c:showSerName val="0"/>
          <c:showPercent val="0"/>
          <c:showBubbleSize val="0"/>
        </c:dLbls>
        <c:marker val="1"/>
        <c:smooth val="0"/>
        <c:axId val="328188696"/>
        <c:axId val="328189080"/>
      </c:lineChart>
      <c:catAx>
        <c:axId val="32818869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28189080"/>
        <c:crosses val="autoZero"/>
        <c:auto val="1"/>
        <c:lblAlgn val="ctr"/>
        <c:lblOffset val="100"/>
        <c:tickLblSkip val="2"/>
        <c:tickMarkSkip val="1"/>
        <c:noMultiLvlLbl val="0"/>
      </c:catAx>
      <c:valAx>
        <c:axId val="3281890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818869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3701-4009-9BA9-7D252FCC1453}"/>
              </c:ext>
            </c:extLst>
          </c:dPt>
          <c:dPt>
            <c:idx val="1"/>
            <c:bubble3D val="0"/>
            <c:spPr>
              <a:solidFill>
                <a:srgbClr val="598E92"/>
              </a:solidFill>
            </c:spPr>
            <c:extLst>
              <c:ext xmlns:c16="http://schemas.microsoft.com/office/drawing/2014/chart" uri="{C3380CC4-5D6E-409C-BE32-E72D297353CC}">
                <c16:uniqueId val="{00000003-3701-4009-9BA9-7D252FCC1453}"/>
              </c:ext>
            </c:extLst>
          </c:dPt>
          <c:dPt>
            <c:idx val="2"/>
            <c:bubble3D val="0"/>
            <c:spPr>
              <a:solidFill>
                <a:srgbClr val="8BBB87"/>
              </a:solidFill>
            </c:spPr>
            <c:extLst>
              <c:ext xmlns:c16="http://schemas.microsoft.com/office/drawing/2014/chart" uri="{C3380CC4-5D6E-409C-BE32-E72D297353CC}">
                <c16:uniqueId val="{00000005-3701-4009-9BA9-7D252FCC1453}"/>
              </c:ext>
            </c:extLst>
          </c:dPt>
          <c:dPt>
            <c:idx val="3"/>
            <c:bubble3D val="0"/>
            <c:spPr>
              <a:solidFill>
                <a:srgbClr val="B3CDE6"/>
              </a:solidFill>
            </c:spPr>
            <c:extLst>
              <c:ext xmlns:c16="http://schemas.microsoft.com/office/drawing/2014/chart" uri="{C3380CC4-5D6E-409C-BE32-E72D297353CC}">
                <c16:uniqueId val="{00000007-3701-4009-9BA9-7D252FCC1453}"/>
              </c:ext>
            </c:extLst>
          </c:dPt>
          <c:dPt>
            <c:idx val="4"/>
            <c:bubble3D val="0"/>
            <c:spPr>
              <a:solidFill>
                <a:srgbClr val="003366"/>
              </a:solidFill>
            </c:spPr>
            <c:extLst>
              <c:ext xmlns:c16="http://schemas.microsoft.com/office/drawing/2014/chart" uri="{C3380CC4-5D6E-409C-BE32-E72D297353CC}">
                <c16:uniqueId val="{00000009-3701-4009-9BA9-7D252FCC1453}"/>
              </c:ext>
            </c:extLst>
          </c:dPt>
          <c:dPt>
            <c:idx val="5"/>
            <c:bubble3D val="0"/>
            <c:spPr>
              <a:solidFill>
                <a:srgbClr val="FFCC33"/>
              </a:solidFill>
            </c:spPr>
            <c:extLst>
              <c:ext xmlns:c16="http://schemas.microsoft.com/office/drawing/2014/chart" uri="{C3380CC4-5D6E-409C-BE32-E72D297353CC}">
                <c16:uniqueId val="{0000000B-3701-4009-9BA9-7D252FCC1453}"/>
              </c:ext>
            </c:extLst>
          </c:dPt>
          <c:dPt>
            <c:idx val="6"/>
            <c:bubble3D val="0"/>
            <c:spPr>
              <a:solidFill>
                <a:srgbClr val="72A7A3"/>
              </a:solidFill>
            </c:spPr>
            <c:extLst>
              <c:ext xmlns:c16="http://schemas.microsoft.com/office/drawing/2014/chart" uri="{C3380CC4-5D6E-409C-BE32-E72D297353CC}">
                <c16:uniqueId val="{0000000D-3701-4009-9BA9-7D252FCC1453}"/>
              </c:ext>
            </c:extLst>
          </c:dPt>
          <c:dPt>
            <c:idx val="7"/>
            <c:bubble3D val="0"/>
            <c:spPr>
              <a:solidFill>
                <a:srgbClr val="72C484"/>
              </a:solidFill>
            </c:spPr>
            <c:extLst>
              <c:ext xmlns:c16="http://schemas.microsoft.com/office/drawing/2014/chart" uri="{C3380CC4-5D6E-409C-BE32-E72D297353CC}">
                <c16:uniqueId val="{0000000F-3701-4009-9BA9-7D252FCC1453}"/>
              </c:ext>
            </c:extLst>
          </c:dPt>
          <c:dPt>
            <c:idx val="8"/>
            <c:bubble3D val="0"/>
            <c:spPr>
              <a:solidFill>
                <a:srgbClr val="9CD3F2"/>
              </a:solidFill>
            </c:spPr>
            <c:extLst>
              <c:ext xmlns:c16="http://schemas.microsoft.com/office/drawing/2014/chart" uri="{C3380CC4-5D6E-409C-BE32-E72D297353CC}">
                <c16:uniqueId val="{00000011-3701-4009-9BA9-7D252FCC1453}"/>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6579854</c:v>
                </c:pt>
                <c:pt idx="1">
                  <c:v>2313721</c:v>
                </c:pt>
                <c:pt idx="2">
                  <c:v>10152</c:v>
                </c:pt>
                <c:pt idx="3">
                  <c:v>20500566</c:v>
                </c:pt>
                <c:pt idx="4">
                  <c:v>85739</c:v>
                </c:pt>
                <c:pt idx="5">
                  <c:v>575172</c:v>
                </c:pt>
                <c:pt idx="6">
                  <c:v>60251746</c:v>
                </c:pt>
                <c:pt idx="7">
                  <c:v>818364</c:v>
                </c:pt>
                <c:pt idx="8">
                  <c:v>388705</c:v>
                </c:pt>
              </c:numCache>
            </c:numRef>
          </c:val>
          <c:extLst>
            <c:ext xmlns:c16="http://schemas.microsoft.com/office/drawing/2014/chart" uri="{C3380CC4-5D6E-409C-BE32-E72D297353CC}">
              <c16:uniqueId val="{00000012-3701-4009-9BA9-7D252FCC145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4C9-4DC7-83C7-A4EF4928C1E5}"/>
              </c:ext>
            </c:extLst>
          </c:dPt>
          <c:dPt>
            <c:idx val="1"/>
            <c:bubble3D val="0"/>
            <c:spPr>
              <a:solidFill>
                <a:srgbClr val="598E92"/>
              </a:solidFill>
            </c:spPr>
            <c:extLst>
              <c:ext xmlns:c16="http://schemas.microsoft.com/office/drawing/2014/chart" uri="{C3380CC4-5D6E-409C-BE32-E72D297353CC}">
                <c16:uniqueId val="{00000003-B4C9-4DC7-83C7-A4EF4928C1E5}"/>
              </c:ext>
            </c:extLst>
          </c:dPt>
          <c:dPt>
            <c:idx val="2"/>
            <c:bubble3D val="0"/>
            <c:spPr>
              <a:solidFill>
                <a:srgbClr val="8BBB87"/>
              </a:solidFill>
            </c:spPr>
            <c:extLst>
              <c:ext xmlns:c16="http://schemas.microsoft.com/office/drawing/2014/chart" uri="{C3380CC4-5D6E-409C-BE32-E72D297353CC}">
                <c16:uniqueId val="{00000005-B4C9-4DC7-83C7-A4EF4928C1E5}"/>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1218388</c:v>
                </c:pt>
                <c:pt idx="1">
                  <c:v>1698499</c:v>
                </c:pt>
                <c:pt idx="2">
                  <c:v>0</c:v>
                </c:pt>
              </c:numCache>
            </c:numRef>
          </c:val>
          <c:extLst>
            <c:ext xmlns:c16="http://schemas.microsoft.com/office/drawing/2014/chart" uri="{C3380CC4-5D6E-409C-BE32-E72D297353CC}">
              <c16:uniqueId val="{00000006-B4C9-4DC7-83C7-A4EF4928C1E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a:extLst xmlns:a="http://schemas.openxmlformats.org/drawingml/2006/main">
            <a:ext uri="{FF2B5EF4-FFF2-40B4-BE49-F238E27FC236}">
              <a16:creationId xmlns:a16="http://schemas.microsoft.com/office/drawing/2014/main" id="{458562BD-A377-437D-81F0-1BA5EF145D3C}"/>
            </a:ext>
          </a:extLst>
        </cdr:cNvPr>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a:extLst xmlns:a="http://schemas.openxmlformats.org/drawingml/2006/main">
            <a:ext uri="{FF2B5EF4-FFF2-40B4-BE49-F238E27FC236}">
              <a16:creationId xmlns:a16="http://schemas.microsoft.com/office/drawing/2014/main" id="{57C98D43-2053-4B9A-A356-62C36F985A2C}"/>
            </a:ext>
          </a:extLst>
        </cdr:cNvPr>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ydro\DfsRoo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4849013</v>
      </c>
      <c r="F7" s="298">
        <v>6579854</v>
      </c>
    </row>
    <row r="8" spans="2:6">
      <c r="B8" s="300">
        <v>2</v>
      </c>
      <c r="C8" s="301" t="s">
        <v>437</v>
      </c>
      <c r="E8" s="304">
        <v>1480421</v>
      </c>
      <c r="F8" s="307">
        <v>2313721</v>
      </c>
    </row>
    <row r="9" spans="2:6">
      <c r="B9" s="39">
        <v>3</v>
      </c>
      <c r="C9" s="295" t="s">
        <v>438</v>
      </c>
      <c r="E9" s="292">
        <v>0</v>
      </c>
      <c r="F9" s="299">
        <v>10152</v>
      </c>
    </row>
    <row r="10" spans="2:6">
      <c r="B10" s="300">
        <v>4</v>
      </c>
      <c r="C10" s="301" t="s">
        <v>436</v>
      </c>
      <c r="E10" s="304">
        <v>7455083</v>
      </c>
      <c r="F10" s="307">
        <v>20500566</v>
      </c>
    </row>
    <row r="11" spans="2:6">
      <c r="B11" s="39">
        <v>5</v>
      </c>
      <c r="C11" s="295" t="s">
        <v>576</v>
      </c>
      <c r="E11" s="292">
        <v>0</v>
      </c>
      <c r="F11" s="299">
        <v>85739</v>
      </c>
    </row>
    <row r="12" spans="2:6">
      <c r="B12" s="300">
        <v>6</v>
      </c>
      <c r="C12" s="301" t="s">
        <v>439</v>
      </c>
      <c r="E12" s="304">
        <v>441208</v>
      </c>
      <c r="F12" s="307">
        <v>575172</v>
      </c>
    </row>
    <row r="13" spans="2:6">
      <c r="B13" s="39">
        <v>7</v>
      </c>
      <c r="C13" s="295" t="s">
        <v>440</v>
      </c>
      <c r="E13" s="292">
        <v>0</v>
      </c>
      <c r="F13" s="299">
        <v>60251746</v>
      </c>
    </row>
    <row r="14" spans="2:6">
      <c r="B14" s="300">
        <v>8</v>
      </c>
      <c r="C14" s="301" t="s">
        <v>441</v>
      </c>
      <c r="E14" s="395">
        <v>785</v>
      </c>
      <c r="F14" s="667">
        <v>818364</v>
      </c>
    </row>
    <row r="15" spans="2:6">
      <c r="B15" s="389">
        <v>9</v>
      </c>
      <c r="C15" s="390" t="s">
        <v>32</v>
      </c>
      <c r="E15" s="391">
        <v>26285</v>
      </c>
      <c r="F15" s="394">
        <v>388705</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1218388</v>
      </c>
      <c r="F20" s="298">
        <v>1218388</v>
      </c>
    </row>
    <row r="21" spans="2:12">
      <c r="B21" s="300">
        <v>2</v>
      </c>
      <c r="C21" s="301" t="s">
        <v>435</v>
      </c>
      <c r="E21" s="304">
        <v>1698499</v>
      </c>
      <c r="F21" s="307">
        <v>1698499</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78104.69</v>
      </c>
      <c r="F27" s="653"/>
      <c r="G27" s="659"/>
      <c r="H27" s="659"/>
      <c r="I27" s="659"/>
      <c r="J27" s="660"/>
      <c r="K27" s="657">
        <v>57154.053999999996</v>
      </c>
      <c r="L27" s="656">
        <v>42369</v>
      </c>
    </row>
    <row r="28" spans="2:12">
      <c r="B28" s="300">
        <v>2</v>
      </c>
      <c r="C28" s="301">
        <v>2016</v>
      </c>
      <c r="E28" s="309">
        <v>78044.009000000005</v>
      </c>
      <c r="F28" s="674">
        <v>14426.704</v>
      </c>
      <c r="G28" s="665"/>
      <c r="H28" s="661"/>
      <c r="I28" s="661"/>
      <c r="J28" s="662"/>
      <c r="K28" s="672">
        <v>67208.868000000002</v>
      </c>
      <c r="L28" s="656">
        <v>42735</v>
      </c>
    </row>
    <row r="29" spans="2:12">
      <c r="B29" s="39">
        <v>3</v>
      </c>
      <c r="C29" s="295">
        <v>2017</v>
      </c>
      <c r="E29" s="293">
        <v>77653.660999999993</v>
      </c>
      <c r="F29" s="297">
        <v>14252.795</v>
      </c>
      <c r="G29" s="664">
        <v>0</v>
      </c>
      <c r="H29" s="665"/>
      <c r="I29" s="661"/>
      <c r="J29" s="662"/>
      <c r="K29" s="658">
        <v>77718.804000000004</v>
      </c>
      <c r="L29" s="656">
        <v>43100</v>
      </c>
    </row>
    <row r="30" spans="2:12">
      <c r="B30" s="300">
        <v>4</v>
      </c>
      <c r="C30" s="301">
        <v>2018</v>
      </c>
      <c r="E30" s="309">
        <v>77386.460999999996</v>
      </c>
      <c r="F30" s="306">
        <v>14252.795</v>
      </c>
      <c r="G30" s="670">
        <v>0</v>
      </c>
      <c r="H30" s="676">
        <v>0</v>
      </c>
      <c r="I30" s="665"/>
      <c r="J30" s="662"/>
      <c r="K30" s="672">
        <v>88127.678</v>
      </c>
      <c r="L30" s="656">
        <v>43465</v>
      </c>
    </row>
    <row r="31" spans="2:12">
      <c r="B31" s="39">
        <v>5</v>
      </c>
      <c r="C31" s="295">
        <v>2019</v>
      </c>
      <c r="E31" s="293">
        <v>77374.944000000003</v>
      </c>
      <c r="F31" s="297">
        <v>14252.795</v>
      </c>
      <c r="G31" s="649">
        <v>0</v>
      </c>
      <c r="H31" s="647">
        <v>0</v>
      </c>
      <c r="I31" s="664">
        <v>0</v>
      </c>
      <c r="J31" s="666"/>
      <c r="K31" s="658">
        <v>97173.567999999999</v>
      </c>
      <c r="L31" s="656">
        <v>43830</v>
      </c>
    </row>
    <row r="32" spans="2:12">
      <c r="B32" s="302">
        <v>6</v>
      </c>
      <c r="C32" s="303">
        <v>2020</v>
      </c>
      <c r="E32" s="669">
        <v>77271.224000000002</v>
      </c>
      <c r="F32" s="675">
        <v>14252.795</v>
      </c>
      <c r="G32" s="671">
        <v>0</v>
      </c>
      <c r="H32" s="677">
        <v>0</v>
      </c>
      <c r="I32" s="671">
        <v>0</v>
      </c>
      <c r="J32" s="678">
        <v>0</v>
      </c>
      <c r="K32" s="673">
        <v>106219.458</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190</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0</v>
      </c>
      <c r="I55" s="647">
        <v>1</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190</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604</v>
      </c>
      <c r="X9" s="955" t="s">
        <v>600</v>
      </c>
      <c r="Y9" s="468" t="s">
        <v>605</v>
      </c>
      <c r="Z9" s="492"/>
    </row>
    <row r="10" spans="2:26" ht="33.75" customHeight="1">
      <c r="B10" s="495"/>
      <c r="C10" s="471">
        <v>2</v>
      </c>
      <c r="D10" s="473" t="s">
        <v>280</v>
      </c>
      <c r="E10" s="498"/>
      <c r="F10" s="471">
        <v>5</v>
      </c>
      <c r="G10" s="474">
        <v>12</v>
      </c>
      <c r="H10" s="472">
        <v>7</v>
      </c>
      <c r="I10" s="498"/>
      <c r="J10" s="951">
        <v>12</v>
      </c>
      <c r="K10" s="984">
        <v>0</v>
      </c>
      <c r="L10" s="952"/>
      <c r="M10" s="472">
        <v>4</v>
      </c>
      <c r="N10" s="498"/>
      <c r="O10" s="951">
        <v>11</v>
      </c>
      <c r="P10" s="986"/>
      <c r="Q10" s="472">
        <v>4</v>
      </c>
      <c r="R10" s="498"/>
      <c r="S10" s="951">
        <v>17</v>
      </c>
      <c r="T10" s="952">
        <v>0</v>
      </c>
      <c r="U10" s="472">
        <v>22</v>
      </c>
      <c r="V10" s="498"/>
      <c r="W10" s="956">
        <v>8</v>
      </c>
      <c r="X10" s="957">
        <v>0</v>
      </c>
      <c r="Y10" s="472">
        <v>30</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607</v>
      </c>
      <c r="I12" s="498"/>
      <c r="J12" s="949" t="s">
        <v>608</v>
      </c>
      <c r="K12" s="983"/>
      <c r="L12" s="950"/>
      <c r="M12" s="468" t="s">
        <v>609</v>
      </c>
      <c r="N12" s="498"/>
      <c r="O12" s="949" t="s">
        <v>610</v>
      </c>
      <c r="P12" s="987"/>
      <c r="Q12" s="468" t="s">
        <v>611</v>
      </c>
      <c r="R12" s="498"/>
      <c r="S12" s="949" t="s">
        <v>612</v>
      </c>
      <c r="T12" s="950"/>
      <c r="U12" s="468" t="s">
        <v>613</v>
      </c>
      <c r="V12" s="498"/>
      <c r="W12" s="954" t="s">
        <v>612</v>
      </c>
      <c r="X12" s="955"/>
      <c r="Y12" s="468" t="s">
        <v>613</v>
      </c>
      <c r="Z12" s="492"/>
    </row>
    <row r="13" spans="2:26" ht="33.75" customHeight="1">
      <c r="B13" s="495"/>
      <c r="C13" s="471">
        <v>4</v>
      </c>
      <c r="D13" s="473" t="s">
        <v>281</v>
      </c>
      <c r="E13" s="498"/>
      <c r="F13" s="471">
        <v>43</v>
      </c>
      <c r="G13" s="474">
        <v>11</v>
      </c>
      <c r="H13" s="472">
        <v>11</v>
      </c>
      <c r="I13" s="498"/>
      <c r="J13" s="951">
        <v>12</v>
      </c>
      <c r="K13" s="984">
        <v>22</v>
      </c>
      <c r="L13" s="985"/>
      <c r="M13" s="472">
        <v>32</v>
      </c>
      <c r="N13" s="498"/>
      <c r="O13" s="951">
        <v>14</v>
      </c>
      <c r="P13" s="986"/>
      <c r="Q13" s="472">
        <v>28</v>
      </c>
      <c r="R13" s="498"/>
      <c r="S13" s="951">
        <v>10</v>
      </c>
      <c r="T13" s="952">
        <v>22</v>
      </c>
      <c r="U13" s="472">
        <v>38</v>
      </c>
      <c r="V13" s="498"/>
      <c r="W13" s="956">
        <v>11</v>
      </c>
      <c r="X13" s="957">
        <v>22</v>
      </c>
      <c r="Y13" s="472">
        <v>39</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614</v>
      </c>
      <c r="G19" s="479" t="s">
        <v>615</v>
      </c>
      <c r="H19" s="490" t="s">
        <v>616</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604</v>
      </c>
      <c r="Z19" s="492"/>
    </row>
    <row r="20" spans="2:26" ht="33.75" customHeight="1">
      <c r="B20" s="495"/>
      <c r="C20" s="482">
        <v>3</v>
      </c>
      <c r="D20" s="563" t="s">
        <v>259</v>
      </c>
      <c r="E20" s="498"/>
      <c r="F20" s="580" t="s">
        <v>606</v>
      </c>
      <c r="G20" s="581" t="s">
        <v>607</v>
      </c>
      <c r="H20" s="490" t="s">
        <v>607</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40000</v>
      </c>
      <c r="J8" s="240">
        <v>40000</v>
      </c>
      <c r="K8" s="14">
        <v>40000</v>
      </c>
      <c r="L8" s="240">
        <v>10000</v>
      </c>
      <c r="M8" s="26">
        <v>10000</v>
      </c>
      <c r="N8" s="50">
        <v>140000</v>
      </c>
      <c r="O8" s="11"/>
      <c r="P8" s="239">
        <v>0</v>
      </c>
      <c r="Q8" s="14">
        <v>0</v>
      </c>
      <c r="R8" s="240">
        <v>0</v>
      </c>
      <c r="S8" s="29">
        <v>180559</v>
      </c>
      <c r="T8" s="50">
        <v>180559</v>
      </c>
      <c r="U8" s="11"/>
      <c r="V8" s="241" t="s">
        <v>617</v>
      </c>
      <c r="W8" s="55">
        <v>4.5139750000000003</v>
      </c>
      <c r="X8" s="54">
        <v>4.5139750000000003</v>
      </c>
      <c r="Y8" s="11"/>
      <c r="Z8" s="1080"/>
      <c r="AB8" s="239">
        <v>0</v>
      </c>
      <c r="AC8" s="14">
        <v>1282571</v>
      </c>
      <c r="AD8" s="240">
        <v>1282571</v>
      </c>
      <c r="AE8" s="14">
        <v>1282571</v>
      </c>
      <c r="AF8" s="240">
        <v>320643</v>
      </c>
      <c r="AG8" s="26">
        <v>320643</v>
      </c>
      <c r="AH8" s="60">
        <v>4488999</v>
      </c>
      <c r="AI8" s="11"/>
      <c r="AJ8" s="239">
        <v>0</v>
      </c>
      <c r="AK8" s="14">
        <v>0</v>
      </c>
      <c r="AL8" s="240">
        <v>0</v>
      </c>
      <c r="AM8" s="29">
        <v>4849013</v>
      </c>
      <c r="AN8" s="60">
        <v>4849013</v>
      </c>
      <c r="AO8" s="11"/>
      <c r="AP8" s="241" t="s">
        <v>617</v>
      </c>
      <c r="AQ8" s="55">
        <v>3.7806975208390021</v>
      </c>
      <c r="AR8" s="65">
        <v>3.7806975208390021</v>
      </c>
      <c r="AS8" s="11"/>
      <c r="AT8" s="67"/>
      <c r="AU8" s="71"/>
      <c r="AV8" s="11"/>
      <c r="AW8" s="1080"/>
      <c r="AY8" s="239">
        <v>0</v>
      </c>
      <c r="AZ8" s="14">
        <v>89</v>
      </c>
      <c r="BA8" s="240">
        <v>89</v>
      </c>
      <c r="BB8" s="14">
        <v>89</v>
      </c>
      <c r="BC8" s="240">
        <v>22</v>
      </c>
      <c r="BD8" s="26">
        <v>22</v>
      </c>
      <c r="BE8" s="76">
        <v>311</v>
      </c>
      <c r="BF8" s="11"/>
      <c r="BG8" s="239">
        <v>0</v>
      </c>
      <c r="BH8" s="14">
        <v>0</v>
      </c>
      <c r="BI8" s="240">
        <v>0</v>
      </c>
      <c r="BJ8" s="29">
        <v>318</v>
      </c>
      <c r="BK8" s="76">
        <v>318</v>
      </c>
      <c r="BL8" s="11"/>
      <c r="BM8" s="241" t="s">
        <v>617</v>
      </c>
      <c r="BN8" s="55">
        <v>3.5730337078651684</v>
      </c>
      <c r="BO8" s="80">
        <v>3.5730337078651684</v>
      </c>
      <c r="BP8" s="11"/>
      <c r="BQ8" s="1080"/>
      <c r="BS8" s="239">
        <v>0</v>
      </c>
      <c r="BT8" s="14">
        <v>1282571</v>
      </c>
      <c r="BU8" s="240">
        <v>1282571</v>
      </c>
      <c r="BV8" s="14">
        <v>1282571</v>
      </c>
      <c r="BW8" s="240">
        <v>320643</v>
      </c>
      <c r="BX8" s="26">
        <v>320643</v>
      </c>
      <c r="BY8" s="83">
        <v>4488999</v>
      </c>
      <c r="BZ8" s="11"/>
      <c r="CA8" s="239">
        <v>0</v>
      </c>
      <c r="CB8" s="14">
        <v>0</v>
      </c>
      <c r="CC8" s="240">
        <v>0</v>
      </c>
      <c r="CD8" s="29">
        <v>4849013</v>
      </c>
      <c r="CE8" s="83">
        <v>4849013</v>
      </c>
      <c r="CF8" s="11"/>
      <c r="CG8" s="241" t="s">
        <v>617</v>
      </c>
      <c r="CH8" s="55">
        <v>3.7806975208390021</v>
      </c>
      <c r="CI8" s="87">
        <v>3.7806975208390021</v>
      </c>
      <c r="CJ8" s="11"/>
      <c r="CK8" s="1080"/>
      <c r="CM8" s="239">
        <v>0</v>
      </c>
      <c r="CN8" s="14">
        <v>89</v>
      </c>
      <c r="CO8" s="240">
        <v>89</v>
      </c>
      <c r="CP8" s="14">
        <v>89</v>
      </c>
      <c r="CQ8" s="240">
        <v>22</v>
      </c>
      <c r="CR8" s="26">
        <v>22</v>
      </c>
      <c r="CS8" s="90">
        <v>311</v>
      </c>
      <c r="CT8" s="11"/>
      <c r="CU8" s="239">
        <v>0</v>
      </c>
      <c r="CV8" s="14">
        <v>0</v>
      </c>
      <c r="CW8" s="240">
        <v>0</v>
      </c>
      <c r="CX8" s="29">
        <v>318</v>
      </c>
      <c r="CY8" s="90">
        <v>318</v>
      </c>
      <c r="CZ8" s="11"/>
      <c r="DA8" s="241" t="s">
        <v>617</v>
      </c>
      <c r="DB8" s="55">
        <v>3.5730337078651684</v>
      </c>
      <c r="DC8" s="94">
        <v>3.5730337078651684</v>
      </c>
      <c r="DD8" s="11"/>
      <c r="DE8" s="1080"/>
      <c r="DG8" s="241" t="s">
        <v>617</v>
      </c>
      <c r="DH8" s="431">
        <v>0.99223738110250226</v>
      </c>
      <c r="DI8" s="432">
        <v>0.99223738110250226</v>
      </c>
      <c r="DJ8" s="431">
        <v>0.99223738110250226</v>
      </c>
      <c r="DK8" s="432">
        <v>0.9922389223613729</v>
      </c>
      <c r="DL8" s="55">
        <v>0.9922389223613729</v>
      </c>
      <c r="DM8" s="312"/>
      <c r="DN8" s="11"/>
      <c r="DO8" s="241" t="s">
        <v>617</v>
      </c>
      <c r="DP8" s="431" t="s">
        <v>617</v>
      </c>
      <c r="DQ8" s="432" t="s">
        <v>617</v>
      </c>
      <c r="DR8" s="439">
        <v>1.4974963558652041</v>
      </c>
      <c r="DS8" s="312"/>
      <c r="DT8" s="11"/>
      <c r="DU8" s="241" t="s">
        <v>617</v>
      </c>
      <c r="DV8" s="55">
        <v>0.50525897476270187</v>
      </c>
      <c r="DW8" s="314"/>
      <c r="DX8" s="11"/>
      <c r="DY8" s="1080"/>
      <c r="EA8" s="241" t="s">
        <v>617</v>
      </c>
      <c r="EB8" s="431">
        <v>1</v>
      </c>
      <c r="EC8" s="432">
        <v>1</v>
      </c>
      <c r="ED8" s="431">
        <v>1</v>
      </c>
      <c r="EE8" s="432">
        <v>1</v>
      </c>
      <c r="EF8" s="55">
        <v>1</v>
      </c>
      <c r="EG8" s="339"/>
      <c r="EH8" s="11"/>
      <c r="EI8" s="241" t="s">
        <v>617</v>
      </c>
      <c r="EJ8" s="431" t="s">
        <v>617</v>
      </c>
      <c r="EK8" s="432" t="s">
        <v>617</v>
      </c>
      <c r="EL8" s="439">
        <v>1.5</v>
      </c>
      <c r="EM8" s="339"/>
      <c r="EN8" s="11"/>
      <c r="EO8" s="241" t="s">
        <v>617</v>
      </c>
      <c r="EP8" s="55">
        <v>0.5</v>
      </c>
      <c r="EQ8" s="344"/>
      <c r="ER8" s="11"/>
      <c r="ES8" s="1080"/>
      <c r="EU8" s="241" t="s">
        <v>617</v>
      </c>
      <c r="EV8" s="431" t="s">
        <v>617</v>
      </c>
      <c r="EW8" s="432" t="s">
        <v>617</v>
      </c>
      <c r="EX8" s="439">
        <v>1.638428341782483</v>
      </c>
      <c r="EY8" s="324"/>
      <c r="EZ8" s="11"/>
      <c r="FA8" s="1080"/>
      <c r="FC8" s="241" t="s">
        <v>617</v>
      </c>
      <c r="FD8" s="431" t="s">
        <v>617</v>
      </c>
      <c r="FE8" s="432" t="s">
        <v>617</v>
      </c>
      <c r="FF8" s="439">
        <v>1.5939849624060149</v>
      </c>
      <c r="FG8" s="330"/>
      <c r="FH8" s="11"/>
      <c r="FI8" s="1080"/>
      <c r="FK8" s="239">
        <v>0</v>
      </c>
      <c r="FL8" s="14">
        <v>1292605</v>
      </c>
      <c r="FM8" s="240">
        <v>1292605</v>
      </c>
      <c r="FN8" s="14">
        <v>1292605</v>
      </c>
      <c r="FO8" s="240">
        <v>323151</v>
      </c>
      <c r="FP8" s="26">
        <v>323151</v>
      </c>
      <c r="FQ8" s="115">
        <v>4524117</v>
      </c>
      <c r="FR8" s="11"/>
      <c r="FS8" s="239">
        <v>0</v>
      </c>
      <c r="FT8" s="14">
        <v>0</v>
      </c>
      <c r="FU8" s="240">
        <v>0</v>
      </c>
      <c r="FV8" s="29">
        <v>3238080</v>
      </c>
      <c r="FW8" s="115">
        <v>3238080</v>
      </c>
      <c r="FX8" s="11"/>
      <c r="FY8" s="241" t="s">
        <v>617</v>
      </c>
      <c r="FZ8" s="55">
        <v>2.5050808251554031</v>
      </c>
      <c r="GA8" s="119">
        <v>2.5050808251554031</v>
      </c>
      <c r="GB8" s="11"/>
      <c r="GC8" s="1080"/>
      <c r="GE8" s="239">
        <v>0</v>
      </c>
      <c r="GF8" s="14">
        <v>89</v>
      </c>
      <c r="GG8" s="240">
        <v>89</v>
      </c>
      <c r="GH8" s="14">
        <v>89</v>
      </c>
      <c r="GI8" s="240">
        <v>22</v>
      </c>
      <c r="GJ8" s="26">
        <v>22</v>
      </c>
      <c r="GK8" s="122">
        <v>311</v>
      </c>
      <c r="GL8" s="11"/>
      <c r="GM8" s="239">
        <v>0</v>
      </c>
      <c r="GN8" s="14">
        <v>0</v>
      </c>
      <c r="GO8" s="240">
        <v>0</v>
      </c>
      <c r="GP8" s="29">
        <v>212</v>
      </c>
      <c r="GQ8" s="122">
        <v>212</v>
      </c>
      <c r="GR8" s="11"/>
      <c r="GS8" s="241" t="s">
        <v>617</v>
      </c>
      <c r="GT8" s="55">
        <v>2.3820224719101124</v>
      </c>
      <c r="GU8" s="126">
        <v>2.3820224719101124</v>
      </c>
      <c r="GV8" s="11"/>
      <c r="GW8" s="1080"/>
      <c r="GY8" s="1080"/>
      <c r="HA8" s="239">
        <v>0</v>
      </c>
      <c r="HB8" s="14">
        <v>200000</v>
      </c>
      <c r="HC8" s="240">
        <v>200000</v>
      </c>
      <c r="HD8" s="14">
        <v>200000</v>
      </c>
      <c r="HE8" s="240">
        <v>50000</v>
      </c>
      <c r="HF8" s="26">
        <v>50000</v>
      </c>
      <c r="HG8" s="129">
        <v>700000</v>
      </c>
      <c r="HH8" s="11"/>
      <c r="HI8" s="239">
        <v>0</v>
      </c>
      <c r="HJ8" s="14">
        <v>0</v>
      </c>
      <c r="HK8" s="240">
        <v>0</v>
      </c>
      <c r="HL8" s="29">
        <v>287769</v>
      </c>
      <c r="HM8" s="129">
        <v>287769</v>
      </c>
      <c r="HN8" s="11"/>
      <c r="HO8" s="241" t="s">
        <v>617</v>
      </c>
      <c r="HP8" s="55">
        <v>1.4388449999999999</v>
      </c>
      <c r="HQ8" s="132">
        <v>1.4388449999999999</v>
      </c>
      <c r="HR8" s="11"/>
      <c r="HS8" s="1080"/>
      <c r="HU8" s="239">
        <v>0</v>
      </c>
      <c r="HV8" s="14">
        <v>402000</v>
      </c>
      <c r="HW8" s="240">
        <v>402000</v>
      </c>
      <c r="HX8" s="14">
        <v>402000</v>
      </c>
      <c r="HY8" s="240">
        <v>65890</v>
      </c>
      <c r="HZ8" s="26">
        <v>66586</v>
      </c>
      <c r="IA8" s="135">
        <v>1338476</v>
      </c>
      <c r="IB8" s="11"/>
      <c r="IC8" s="239">
        <v>0</v>
      </c>
      <c r="ID8" s="14">
        <v>0</v>
      </c>
      <c r="IE8" s="240">
        <v>0</v>
      </c>
      <c r="IF8" s="29">
        <v>264969</v>
      </c>
      <c r="IG8" s="135">
        <v>264969</v>
      </c>
      <c r="IH8" s="11"/>
      <c r="II8" s="241" t="s">
        <v>617</v>
      </c>
      <c r="IJ8" s="55">
        <v>0.6591268656716418</v>
      </c>
      <c r="IK8" s="138">
        <v>0.6591268656716418</v>
      </c>
      <c r="IL8" s="11"/>
      <c r="IM8" s="1080"/>
      <c r="IO8" s="239">
        <v>0</v>
      </c>
      <c r="IP8" s="14">
        <v>20000</v>
      </c>
      <c r="IQ8" s="240">
        <v>20000</v>
      </c>
      <c r="IR8" s="14">
        <v>20000</v>
      </c>
      <c r="IS8" s="240">
        <v>17500</v>
      </c>
      <c r="IT8" s="26">
        <v>17500</v>
      </c>
      <c r="IU8" s="141">
        <v>95000</v>
      </c>
      <c r="IV8" s="11"/>
      <c r="IW8" s="239">
        <v>0</v>
      </c>
      <c r="IX8" s="14">
        <v>0</v>
      </c>
      <c r="IY8" s="240">
        <v>0</v>
      </c>
      <c r="IZ8" s="29">
        <v>28145</v>
      </c>
      <c r="JA8" s="141">
        <v>28145</v>
      </c>
      <c r="JB8" s="11"/>
      <c r="JC8" s="241" t="s">
        <v>617</v>
      </c>
      <c r="JD8" s="55">
        <v>1.4072499999999999</v>
      </c>
      <c r="JE8" s="144">
        <v>1.4072499999999999</v>
      </c>
      <c r="JF8" s="11"/>
      <c r="JG8" s="1080"/>
      <c r="JI8" s="239">
        <v>0</v>
      </c>
      <c r="JJ8" s="14">
        <v>422000</v>
      </c>
      <c r="JK8" s="240">
        <v>422000</v>
      </c>
      <c r="JL8" s="14">
        <v>422000</v>
      </c>
      <c r="JM8" s="240">
        <v>83390</v>
      </c>
      <c r="JN8" s="26">
        <v>84086</v>
      </c>
      <c r="JO8" s="147">
        <v>1433476</v>
      </c>
      <c r="JP8" s="11"/>
      <c r="JQ8" s="239">
        <v>0</v>
      </c>
      <c r="JR8" s="14">
        <v>0</v>
      </c>
      <c r="JS8" s="240">
        <v>0</v>
      </c>
      <c r="JT8" s="29">
        <v>293114</v>
      </c>
      <c r="JU8" s="147">
        <v>293114</v>
      </c>
      <c r="JV8" s="11"/>
      <c r="JW8" s="241" t="s">
        <v>617</v>
      </c>
      <c r="JX8" s="55">
        <v>0.69458293838862561</v>
      </c>
      <c r="JY8" s="150">
        <v>0.69458293838862561</v>
      </c>
      <c r="JZ8" s="11"/>
      <c r="KA8" s="1080"/>
      <c r="KC8" s="239">
        <v>0</v>
      </c>
      <c r="KD8" s="14">
        <v>622000</v>
      </c>
      <c r="KE8" s="240">
        <v>622000</v>
      </c>
      <c r="KF8" s="14">
        <v>622000</v>
      </c>
      <c r="KG8" s="240">
        <v>133390</v>
      </c>
      <c r="KH8" s="26">
        <v>134086</v>
      </c>
      <c r="KI8" s="153">
        <v>2133476</v>
      </c>
      <c r="KJ8" s="11"/>
      <c r="KK8" s="239">
        <v>0</v>
      </c>
      <c r="KL8" s="14">
        <v>0</v>
      </c>
      <c r="KM8" s="240">
        <v>0</v>
      </c>
      <c r="KN8" s="29">
        <v>580883</v>
      </c>
      <c r="KO8" s="153">
        <v>580883</v>
      </c>
      <c r="KP8" s="11"/>
      <c r="KQ8" s="241" t="s">
        <v>617</v>
      </c>
      <c r="KR8" s="55">
        <v>0.93389549839228292</v>
      </c>
      <c r="KS8" s="156">
        <v>0.93389549839228292</v>
      </c>
      <c r="KT8" s="15"/>
      <c r="KU8" s="158"/>
      <c r="KV8" s="162"/>
      <c r="KW8" s="11"/>
      <c r="KX8" s="1080"/>
      <c r="KZ8" s="1080"/>
      <c r="LB8" s="239">
        <v>0</v>
      </c>
      <c r="LC8" s="14">
        <v>631024</v>
      </c>
      <c r="LD8" s="240">
        <v>653529</v>
      </c>
      <c r="LE8" s="14">
        <v>663057</v>
      </c>
      <c r="LF8" s="240">
        <v>168596</v>
      </c>
      <c r="LG8" s="26">
        <v>170351</v>
      </c>
      <c r="LH8" s="167">
        <v>2286557</v>
      </c>
      <c r="LI8" s="11"/>
      <c r="LJ8" s="239"/>
      <c r="LK8" s="14"/>
      <c r="LL8" s="240"/>
      <c r="LM8" s="29"/>
      <c r="LN8" s="167"/>
      <c r="LO8" s="11"/>
      <c r="LP8" s="241"/>
      <c r="LQ8" s="55"/>
      <c r="LR8" s="172"/>
      <c r="LS8" s="11"/>
      <c r="LT8" s="1080"/>
      <c r="LV8" s="239">
        <v>0</v>
      </c>
      <c r="LW8" s="14">
        <v>608333</v>
      </c>
      <c r="LX8" s="240">
        <v>596405</v>
      </c>
      <c r="LY8" s="14">
        <v>584711</v>
      </c>
      <c r="LZ8" s="240">
        <v>122885</v>
      </c>
      <c r="MA8" s="26">
        <v>121106</v>
      </c>
      <c r="MB8" s="175">
        <v>2033440</v>
      </c>
      <c r="MC8" s="11"/>
      <c r="MD8" s="239"/>
      <c r="ME8" s="14"/>
      <c r="MF8" s="240"/>
      <c r="MG8" s="29"/>
      <c r="MH8" s="175"/>
      <c r="MI8" s="11"/>
      <c r="MJ8" s="241"/>
      <c r="MK8" s="55"/>
      <c r="ML8" s="179"/>
      <c r="MM8" s="11"/>
      <c r="MN8" s="1080"/>
      <c r="MP8" s="239">
        <v>0</v>
      </c>
      <c r="MQ8" s="14">
        <v>22691</v>
      </c>
      <c r="MR8" s="240">
        <v>57124</v>
      </c>
      <c r="MS8" s="14">
        <v>78346</v>
      </c>
      <c r="MT8" s="240">
        <v>45711</v>
      </c>
      <c r="MU8" s="26">
        <v>49245</v>
      </c>
      <c r="MV8" s="182">
        <v>253117</v>
      </c>
      <c r="MW8" s="11"/>
      <c r="MX8" s="239"/>
      <c r="MY8" s="14"/>
      <c r="MZ8" s="240"/>
      <c r="NA8" s="29"/>
      <c r="NB8" s="182"/>
      <c r="NC8" s="11"/>
      <c r="ND8" s="241"/>
      <c r="NE8" s="55"/>
      <c r="NF8" s="185"/>
      <c r="NG8" s="11"/>
      <c r="NH8" s="1080"/>
      <c r="NJ8" s="348">
        <v>0</v>
      </c>
      <c r="NK8" s="349">
        <v>1.0373002944111203</v>
      </c>
      <c r="NL8" s="350">
        <v>1.0957805518062391</v>
      </c>
      <c r="NM8" s="349">
        <v>1.1339909801594292</v>
      </c>
      <c r="NN8" s="350">
        <v>1.371981934328844</v>
      </c>
      <c r="NO8" s="351">
        <v>1.4066272521592655</v>
      </c>
      <c r="NP8" s="352">
        <v>1.1244772405382013</v>
      </c>
      <c r="NQ8" s="11"/>
      <c r="NR8" s="348"/>
      <c r="NS8" s="349"/>
      <c r="NT8" s="350"/>
      <c r="NU8" s="349"/>
      <c r="NV8" s="352"/>
      <c r="NW8" s="11"/>
      <c r="NX8" s="348"/>
      <c r="NY8" s="351"/>
      <c r="NZ8" s="352"/>
      <c r="OA8" s="11"/>
      <c r="OB8" s="1080"/>
      <c r="OD8" s="239">
        <v>0</v>
      </c>
      <c r="OE8" s="14">
        <v>548716</v>
      </c>
      <c r="OF8" s="240">
        <v>568286</v>
      </c>
      <c r="OG8" s="14">
        <v>576571</v>
      </c>
      <c r="OH8" s="240">
        <v>146605</v>
      </c>
      <c r="OI8" s="26">
        <v>148131</v>
      </c>
      <c r="OJ8" s="191">
        <v>1988309</v>
      </c>
      <c r="OK8" s="11"/>
      <c r="OL8" s="239"/>
      <c r="OM8" s="14"/>
      <c r="ON8" s="240"/>
      <c r="OO8" s="29"/>
      <c r="OP8" s="191"/>
      <c r="OQ8" s="11"/>
      <c r="OR8" s="241"/>
      <c r="OS8" s="55"/>
      <c r="OT8" s="195"/>
      <c r="OU8" s="11"/>
      <c r="OV8" s="1080"/>
      <c r="OX8" s="239">
        <v>0</v>
      </c>
      <c r="OY8" s="14">
        <v>609804</v>
      </c>
      <c r="OZ8" s="240">
        <v>597847</v>
      </c>
      <c r="PA8" s="14">
        <v>586124</v>
      </c>
      <c r="PB8" s="240">
        <v>123232</v>
      </c>
      <c r="PC8" s="26">
        <v>121446</v>
      </c>
      <c r="PD8" s="198">
        <v>2038453</v>
      </c>
      <c r="PE8" s="11"/>
      <c r="PF8" s="239"/>
      <c r="PG8" s="14"/>
      <c r="PH8" s="240"/>
      <c r="PI8" s="29"/>
      <c r="PJ8" s="198"/>
      <c r="PK8" s="11"/>
      <c r="PL8" s="241"/>
      <c r="PM8" s="55"/>
      <c r="PN8" s="201"/>
      <c r="PO8" s="11"/>
      <c r="PP8" s="1080"/>
      <c r="PR8" s="239">
        <v>0</v>
      </c>
      <c r="PS8" s="14">
        <v>-61088</v>
      </c>
      <c r="PT8" s="240">
        <v>-29561</v>
      </c>
      <c r="PU8" s="14">
        <v>-9553</v>
      </c>
      <c r="PV8" s="240">
        <v>23373</v>
      </c>
      <c r="PW8" s="26">
        <v>26685</v>
      </c>
      <c r="PX8" s="204">
        <v>-50144</v>
      </c>
      <c r="PY8" s="11"/>
      <c r="PZ8" s="239"/>
      <c r="QA8" s="14"/>
      <c r="QB8" s="240"/>
      <c r="QC8" s="29"/>
      <c r="QD8" s="204"/>
      <c r="QE8" s="11"/>
      <c r="QF8" s="241"/>
      <c r="QG8" s="55"/>
      <c r="QH8" s="208"/>
      <c r="QI8" s="11"/>
      <c r="QJ8" s="1080"/>
      <c r="QL8" s="348">
        <v>0</v>
      </c>
      <c r="QM8" s="349">
        <v>0.89982354986192281</v>
      </c>
      <c r="QN8" s="350">
        <v>0.95055423879353751</v>
      </c>
      <c r="QO8" s="349">
        <v>0.98370140106871584</v>
      </c>
      <c r="QP8" s="350">
        <v>1.1896666450272657</v>
      </c>
      <c r="QQ8" s="351">
        <v>1.2197272862012747</v>
      </c>
      <c r="QR8" s="379">
        <v>0.97540095356625833</v>
      </c>
      <c r="QS8" s="11"/>
      <c r="QT8" s="348"/>
      <c r="QU8" s="349"/>
      <c r="QV8" s="350"/>
      <c r="QW8" s="349"/>
      <c r="QX8" s="379"/>
      <c r="QY8" s="11"/>
      <c r="QZ8" s="241"/>
      <c r="RA8" s="55"/>
      <c r="RB8" s="213"/>
      <c r="RC8" s="11"/>
      <c r="RD8" s="1080"/>
      <c r="RF8" s="239">
        <v>0</v>
      </c>
      <c r="RG8" s="14">
        <v>10158340</v>
      </c>
      <c r="RH8" s="240">
        <v>9959157</v>
      </c>
      <c r="RI8" s="14">
        <v>9763879</v>
      </c>
      <c r="RJ8" s="240">
        <v>2393108</v>
      </c>
      <c r="RK8" s="26">
        <v>2346184</v>
      </c>
      <c r="RL8" s="216">
        <v>34620668</v>
      </c>
      <c r="RM8" s="11"/>
      <c r="RN8" s="239"/>
      <c r="RO8" s="14"/>
      <c r="RP8" s="240"/>
      <c r="RQ8" s="29"/>
      <c r="RR8" s="216"/>
      <c r="RS8" s="11"/>
      <c r="RT8" s="241"/>
      <c r="RU8" s="55"/>
      <c r="RV8" s="220"/>
      <c r="RW8" s="11"/>
      <c r="RX8" s="1080"/>
      <c r="RZ8" s="239">
        <v>0</v>
      </c>
      <c r="SA8" s="14">
        <v>609804</v>
      </c>
      <c r="SB8" s="240">
        <v>597847</v>
      </c>
      <c r="SC8" s="14">
        <v>586124</v>
      </c>
      <c r="SD8" s="240">
        <v>123232</v>
      </c>
      <c r="SE8" s="26">
        <v>121446</v>
      </c>
      <c r="SF8" s="223">
        <v>2038453</v>
      </c>
      <c r="SG8" s="11"/>
      <c r="SH8" s="239"/>
      <c r="SI8" s="14"/>
      <c r="SJ8" s="240"/>
      <c r="SK8" s="29"/>
      <c r="SL8" s="223"/>
      <c r="SM8" s="11"/>
      <c r="SN8" s="241"/>
      <c r="SO8" s="55"/>
      <c r="SP8" s="227"/>
      <c r="SQ8" s="11"/>
      <c r="SR8" s="1080"/>
      <c r="ST8" s="348">
        <v>0</v>
      </c>
      <c r="SU8" s="349">
        <v>6.002988677283887</v>
      </c>
      <c r="SV8" s="350">
        <v>6.0029880039043464</v>
      </c>
      <c r="SW8" s="349">
        <v>6.0029830357381524</v>
      </c>
      <c r="SX8" s="350">
        <v>5.1494541825943498</v>
      </c>
      <c r="SY8" s="351">
        <v>5.1763203568006597</v>
      </c>
      <c r="SZ8" s="381">
        <v>5.8879655355003546</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1100</v>
      </c>
      <c r="J9" s="17">
        <v>1100</v>
      </c>
      <c r="K9" s="238">
        <v>975</v>
      </c>
      <c r="L9" s="17">
        <v>975</v>
      </c>
      <c r="M9" s="244">
        <v>975</v>
      </c>
      <c r="N9" s="50">
        <v>5125</v>
      </c>
      <c r="O9" s="11"/>
      <c r="P9" s="243">
        <v>0</v>
      </c>
      <c r="Q9" s="238">
        <v>0</v>
      </c>
      <c r="R9" s="17">
        <v>0</v>
      </c>
      <c r="S9" s="245">
        <v>2651</v>
      </c>
      <c r="T9" s="50">
        <v>2651</v>
      </c>
      <c r="U9" s="11"/>
      <c r="V9" s="246" t="s">
        <v>617</v>
      </c>
      <c r="W9" s="247">
        <v>2.41</v>
      </c>
      <c r="X9" s="54">
        <v>2.41</v>
      </c>
      <c r="Y9" s="11"/>
      <c r="Z9" s="1080"/>
      <c r="AB9" s="243">
        <v>0</v>
      </c>
      <c r="AC9" s="238">
        <v>402591</v>
      </c>
      <c r="AD9" s="17">
        <v>402591</v>
      </c>
      <c r="AE9" s="238">
        <v>347510</v>
      </c>
      <c r="AF9" s="17">
        <v>347510</v>
      </c>
      <c r="AG9" s="244">
        <v>347510</v>
      </c>
      <c r="AH9" s="60">
        <v>1847712</v>
      </c>
      <c r="AI9" s="11"/>
      <c r="AJ9" s="243">
        <v>0</v>
      </c>
      <c r="AK9" s="238">
        <v>0</v>
      </c>
      <c r="AL9" s="17">
        <v>0</v>
      </c>
      <c r="AM9" s="245">
        <v>1480421</v>
      </c>
      <c r="AN9" s="60">
        <v>1480421</v>
      </c>
      <c r="AO9" s="11"/>
      <c r="AP9" s="246" t="s">
        <v>617</v>
      </c>
      <c r="AQ9" s="247">
        <v>3.6772332218057531</v>
      </c>
      <c r="AR9" s="65">
        <v>3.6772332218057531</v>
      </c>
      <c r="AS9" s="11"/>
      <c r="AT9" s="68"/>
      <c r="AU9" s="72"/>
      <c r="AV9" s="11"/>
      <c r="AW9" s="1080"/>
      <c r="AY9" s="243">
        <v>0</v>
      </c>
      <c r="AZ9" s="238">
        <v>317</v>
      </c>
      <c r="BA9" s="17">
        <v>317</v>
      </c>
      <c r="BB9" s="238">
        <v>286</v>
      </c>
      <c r="BC9" s="17">
        <v>286</v>
      </c>
      <c r="BD9" s="244">
        <v>286</v>
      </c>
      <c r="BE9" s="76">
        <v>1492</v>
      </c>
      <c r="BF9" s="11"/>
      <c r="BG9" s="243">
        <v>0</v>
      </c>
      <c r="BH9" s="238">
        <v>0</v>
      </c>
      <c r="BI9" s="17">
        <v>0</v>
      </c>
      <c r="BJ9" s="245">
        <v>437</v>
      </c>
      <c r="BK9" s="76">
        <v>437</v>
      </c>
      <c r="BL9" s="11"/>
      <c r="BM9" s="246" t="s">
        <v>617</v>
      </c>
      <c r="BN9" s="247">
        <v>1.3785488958990537</v>
      </c>
      <c r="BO9" s="80">
        <v>1.3785488958990537</v>
      </c>
      <c r="BP9" s="11"/>
      <c r="BQ9" s="1080"/>
      <c r="BS9" s="243">
        <v>0</v>
      </c>
      <c r="BT9" s="238">
        <v>402591</v>
      </c>
      <c r="BU9" s="17">
        <v>402591</v>
      </c>
      <c r="BV9" s="238">
        <v>347510</v>
      </c>
      <c r="BW9" s="17">
        <v>347510</v>
      </c>
      <c r="BX9" s="244">
        <v>347510</v>
      </c>
      <c r="BY9" s="83">
        <v>1847712</v>
      </c>
      <c r="BZ9" s="11"/>
      <c r="CA9" s="243">
        <v>0</v>
      </c>
      <c r="CB9" s="238">
        <v>0</v>
      </c>
      <c r="CC9" s="17">
        <v>0</v>
      </c>
      <c r="CD9" s="245">
        <v>1480421</v>
      </c>
      <c r="CE9" s="83">
        <v>1480421</v>
      </c>
      <c r="CF9" s="11"/>
      <c r="CG9" s="246" t="s">
        <v>617</v>
      </c>
      <c r="CH9" s="247">
        <v>3.6772332218057531</v>
      </c>
      <c r="CI9" s="87">
        <v>3.6772332218057531</v>
      </c>
      <c r="CJ9" s="11"/>
      <c r="CK9" s="1080"/>
      <c r="CM9" s="243">
        <v>0</v>
      </c>
      <c r="CN9" s="238">
        <v>317</v>
      </c>
      <c r="CO9" s="17">
        <v>317</v>
      </c>
      <c r="CP9" s="238">
        <v>286</v>
      </c>
      <c r="CQ9" s="17">
        <v>286</v>
      </c>
      <c r="CR9" s="244">
        <v>286</v>
      </c>
      <c r="CS9" s="90">
        <v>1492</v>
      </c>
      <c r="CT9" s="11"/>
      <c r="CU9" s="243">
        <v>0</v>
      </c>
      <c r="CV9" s="238">
        <v>0</v>
      </c>
      <c r="CW9" s="17">
        <v>0</v>
      </c>
      <c r="CX9" s="245">
        <v>437</v>
      </c>
      <c r="CY9" s="90">
        <v>437</v>
      </c>
      <c r="CZ9" s="11"/>
      <c r="DA9" s="246" t="s">
        <v>617</v>
      </c>
      <c r="DB9" s="247">
        <v>1.3785488958990537</v>
      </c>
      <c r="DC9" s="94">
        <v>1.3785488958990537</v>
      </c>
      <c r="DD9" s="11"/>
      <c r="DE9" s="1080"/>
      <c r="DG9" s="246" t="s">
        <v>617</v>
      </c>
      <c r="DH9" s="433">
        <v>0.47748669862633519</v>
      </c>
      <c r="DI9" s="434">
        <v>0.47748669862633519</v>
      </c>
      <c r="DJ9" s="433">
        <v>0.47772228568757724</v>
      </c>
      <c r="DK9" s="434">
        <v>0.47772228568757724</v>
      </c>
      <c r="DL9" s="247">
        <v>0.47772228568757724</v>
      </c>
      <c r="DM9" s="313"/>
      <c r="DN9" s="11"/>
      <c r="DO9" s="246" t="s">
        <v>617</v>
      </c>
      <c r="DP9" s="433" t="s">
        <v>617</v>
      </c>
      <c r="DQ9" s="434" t="s">
        <v>617</v>
      </c>
      <c r="DR9" s="279">
        <v>0.70484792707469879</v>
      </c>
      <c r="DS9" s="313"/>
      <c r="DT9" s="11"/>
      <c r="DU9" s="246" t="s">
        <v>617</v>
      </c>
      <c r="DV9" s="247">
        <v>0.22736122844836359</v>
      </c>
      <c r="DW9" s="315"/>
      <c r="DX9" s="11"/>
      <c r="DY9" s="1080"/>
      <c r="EA9" s="246" t="s">
        <v>617</v>
      </c>
      <c r="EB9" s="433">
        <v>0.51377633711507298</v>
      </c>
      <c r="EC9" s="434">
        <v>0.51377633711507298</v>
      </c>
      <c r="ED9" s="433">
        <v>0.51438848920863312</v>
      </c>
      <c r="EE9" s="434">
        <v>0.51438848920863312</v>
      </c>
      <c r="EF9" s="247">
        <v>0.51438848920863312</v>
      </c>
      <c r="EG9" s="340"/>
      <c r="EH9" s="11"/>
      <c r="EI9" s="246" t="s">
        <v>617</v>
      </c>
      <c r="EJ9" s="433" t="s">
        <v>617</v>
      </c>
      <c r="EK9" s="434" t="s">
        <v>617</v>
      </c>
      <c r="EL9" s="279">
        <v>0.71993410214168041</v>
      </c>
      <c r="EM9" s="340"/>
      <c r="EN9" s="11"/>
      <c r="EO9" s="246" t="s">
        <v>617</v>
      </c>
      <c r="EP9" s="247">
        <v>0.20615776502660743</v>
      </c>
      <c r="EQ9" s="345"/>
      <c r="ER9" s="11"/>
      <c r="ES9" s="1080"/>
      <c r="EU9" s="246" t="s">
        <v>617</v>
      </c>
      <c r="EV9" s="433" t="s">
        <v>617</v>
      </c>
      <c r="EW9" s="434" t="s">
        <v>617</v>
      </c>
      <c r="EX9" s="279">
        <v>1.1204065455259296</v>
      </c>
      <c r="EY9" s="325"/>
      <c r="EZ9" s="11"/>
      <c r="FA9" s="1080"/>
      <c r="FC9" s="246" t="s">
        <v>617</v>
      </c>
      <c r="FD9" s="433" t="s">
        <v>617</v>
      </c>
      <c r="FE9" s="434" t="s">
        <v>617</v>
      </c>
      <c r="FF9" s="279">
        <v>1.0781527531083481</v>
      </c>
      <c r="FG9" s="331"/>
      <c r="FH9" s="11"/>
      <c r="FI9" s="1080"/>
      <c r="FK9" s="243">
        <v>0</v>
      </c>
      <c r="FL9" s="238">
        <v>843146</v>
      </c>
      <c r="FM9" s="17">
        <v>843146</v>
      </c>
      <c r="FN9" s="238">
        <v>727431</v>
      </c>
      <c r="FO9" s="17">
        <v>727431</v>
      </c>
      <c r="FP9" s="244">
        <v>727431</v>
      </c>
      <c r="FQ9" s="115">
        <v>3868585</v>
      </c>
      <c r="FR9" s="11"/>
      <c r="FS9" s="243">
        <v>0</v>
      </c>
      <c r="FT9" s="238">
        <v>0</v>
      </c>
      <c r="FU9" s="17">
        <v>0</v>
      </c>
      <c r="FV9" s="245">
        <v>2100341</v>
      </c>
      <c r="FW9" s="115">
        <v>2100341</v>
      </c>
      <c r="FX9" s="11"/>
      <c r="FY9" s="246" t="s">
        <v>617</v>
      </c>
      <c r="FZ9" s="247">
        <v>2.4910762786041802</v>
      </c>
      <c r="GA9" s="119">
        <v>2.4910762786041802</v>
      </c>
      <c r="GB9" s="11"/>
      <c r="GC9" s="1080"/>
      <c r="GE9" s="243">
        <v>0</v>
      </c>
      <c r="GF9" s="238">
        <v>617</v>
      </c>
      <c r="GG9" s="17">
        <v>617</v>
      </c>
      <c r="GH9" s="238">
        <v>556</v>
      </c>
      <c r="GI9" s="17">
        <v>556</v>
      </c>
      <c r="GJ9" s="244">
        <v>556</v>
      </c>
      <c r="GK9" s="122">
        <v>2902</v>
      </c>
      <c r="GL9" s="11"/>
      <c r="GM9" s="243">
        <v>0</v>
      </c>
      <c r="GN9" s="238">
        <v>0</v>
      </c>
      <c r="GO9" s="17">
        <v>0</v>
      </c>
      <c r="GP9" s="245">
        <v>607</v>
      </c>
      <c r="GQ9" s="122">
        <v>607</v>
      </c>
      <c r="GR9" s="11"/>
      <c r="GS9" s="246" t="s">
        <v>617</v>
      </c>
      <c r="GT9" s="247">
        <v>0.98379254457050247</v>
      </c>
      <c r="GU9" s="126">
        <v>0.98379254457050247</v>
      </c>
      <c r="GV9" s="11"/>
      <c r="GW9" s="1080"/>
      <c r="GY9" s="1080"/>
      <c r="HA9" s="243">
        <v>0</v>
      </c>
      <c r="HB9" s="238">
        <v>327500</v>
      </c>
      <c r="HC9" s="17">
        <v>327500</v>
      </c>
      <c r="HD9" s="238">
        <v>288750</v>
      </c>
      <c r="HE9" s="17">
        <v>288750</v>
      </c>
      <c r="HF9" s="244">
        <v>288750</v>
      </c>
      <c r="HG9" s="129">
        <v>1521250</v>
      </c>
      <c r="HH9" s="11"/>
      <c r="HI9" s="243">
        <v>0</v>
      </c>
      <c r="HJ9" s="238">
        <v>0</v>
      </c>
      <c r="HK9" s="17">
        <v>0</v>
      </c>
      <c r="HL9" s="245">
        <v>609400</v>
      </c>
      <c r="HM9" s="129">
        <v>609400</v>
      </c>
      <c r="HN9" s="11"/>
      <c r="HO9" s="246" t="s">
        <v>617</v>
      </c>
      <c r="HP9" s="247">
        <v>1.8607633587786259</v>
      </c>
      <c r="HQ9" s="132">
        <v>1.8607633587786259</v>
      </c>
      <c r="HR9" s="11"/>
      <c r="HS9" s="1080"/>
      <c r="HU9" s="243">
        <v>0</v>
      </c>
      <c r="HV9" s="238">
        <v>159805</v>
      </c>
      <c r="HW9" s="17">
        <v>161397</v>
      </c>
      <c r="HX9" s="238">
        <v>163036</v>
      </c>
      <c r="HY9" s="17">
        <v>164725</v>
      </c>
      <c r="HZ9" s="244">
        <v>166464</v>
      </c>
      <c r="IA9" s="135">
        <v>815427</v>
      </c>
      <c r="IB9" s="11"/>
      <c r="IC9" s="243">
        <v>0</v>
      </c>
      <c r="ID9" s="238">
        <v>0</v>
      </c>
      <c r="IE9" s="17">
        <v>0</v>
      </c>
      <c r="IF9" s="245">
        <v>5796</v>
      </c>
      <c r="IG9" s="135">
        <v>5796</v>
      </c>
      <c r="IH9" s="11"/>
      <c r="II9" s="246" t="s">
        <v>617</v>
      </c>
      <c r="IJ9" s="247">
        <v>3.626920309126748E-2</v>
      </c>
      <c r="IK9" s="138">
        <v>3.626920309126748E-2</v>
      </c>
      <c r="IL9" s="11"/>
      <c r="IM9" s="1080"/>
      <c r="IO9" s="243">
        <v>0</v>
      </c>
      <c r="IP9" s="238">
        <v>14300</v>
      </c>
      <c r="IQ9" s="17">
        <v>14300</v>
      </c>
      <c r="IR9" s="238">
        <v>12675</v>
      </c>
      <c r="IS9" s="17">
        <v>12675</v>
      </c>
      <c r="IT9" s="244">
        <v>12675</v>
      </c>
      <c r="IU9" s="141">
        <v>66625</v>
      </c>
      <c r="IV9" s="11"/>
      <c r="IW9" s="243">
        <v>0</v>
      </c>
      <c r="IX9" s="238">
        <v>0</v>
      </c>
      <c r="IY9" s="17">
        <v>0</v>
      </c>
      <c r="IZ9" s="245">
        <v>16575</v>
      </c>
      <c r="JA9" s="141">
        <v>16575</v>
      </c>
      <c r="JB9" s="11"/>
      <c r="JC9" s="246" t="s">
        <v>617</v>
      </c>
      <c r="JD9" s="247">
        <v>1.1590909090909092</v>
      </c>
      <c r="JE9" s="144">
        <v>1.1590909090909092</v>
      </c>
      <c r="JF9" s="11"/>
      <c r="JG9" s="1080"/>
      <c r="JI9" s="243">
        <v>0</v>
      </c>
      <c r="JJ9" s="238">
        <v>174105</v>
      </c>
      <c r="JK9" s="17">
        <v>175697</v>
      </c>
      <c r="JL9" s="238">
        <v>175711</v>
      </c>
      <c r="JM9" s="17">
        <v>177400</v>
      </c>
      <c r="JN9" s="244">
        <v>179139</v>
      </c>
      <c r="JO9" s="147">
        <v>882052</v>
      </c>
      <c r="JP9" s="11"/>
      <c r="JQ9" s="243">
        <v>0</v>
      </c>
      <c r="JR9" s="238">
        <v>0</v>
      </c>
      <c r="JS9" s="17">
        <v>0</v>
      </c>
      <c r="JT9" s="245">
        <v>22371</v>
      </c>
      <c r="JU9" s="147">
        <v>22371</v>
      </c>
      <c r="JV9" s="11"/>
      <c r="JW9" s="246" t="s">
        <v>617</v>
      </c>
      <c r="JX9" s="247">
        <v>0.12849142758680107</v>
      </c>
      <c r="JY9" s="150">
        <v>0.12849142758680107</v>
      </c>
      <c r="JZ9" s="11"/>
      <c r="KA9" s="1080"/>
      <c r="KC9" s="243">
        <v>0</v>
      </c>
      <c r="KD9" s="238">
        <v>501605</v>
      </c>
      <c r="KE9" s="17">
        <v>503197</v>
      </c>
      <c r="KF9" s="238">
        <v>464461</v>
      </c>
      <c r="KG9" s="17">
        <v>466150</v>
      </c>
      <c r="KH9" s="244">
        <v>467889</v>
      </c>
      <c r="KI9" s="153">
        <v>2403302</v>
      </c>
      <c r="KJ9" s="11"/>
      <c r="KK9" s="243">
        <v>0</v>
      </c>
      <c r="KL9" s="238">
        <v>0</v>
      </c>
      <c r="KM9" s="17">
        <v>0</v>
      </c>
      <c r="KN9" s="245">
        <v>631771</v>
      </c>
      <c r="KO9" s="153">
        <v>631771</v>
      </c>
      <c r="KP9" s="11"/>
      <c r="KQ9" s="246" t="s">
        <v>617</v>
      </c>
      <c r="KR9" s="247">
        <v>1.2594990081837303</v>
      </c>
      <c r="KS9" s="156">
        <v>1.2594990081837303</v>
      </c>
      <c r="KT9" s="15"/>
      <c r="KU9" s="159"/>
      <c r="KV9" s="163"/>
      <c r="KW9" s="11"/>
      <c r="KX9" s="1080"/>
      <c r="KZ9" s="1080"/>
      <c r="LB9" s="243">
        <v>0</v>
      </c>
      <c r="LC9" s="238">
        <v>1073354</v>
      </c>
      <c r="LD9" s="17">
        <v>1138619</v>
      </c>
      <c r="LE9" s="238">
        <v>1017800</v>
      </c>
      <c r="LF9" s="17">
        <v>1021166</v>
      </c>
      <c r="LG9" s="244">
        <v>1022457</v>
      </c>
      <c r="LH9" s="167">
        <v>5273396</v>
      </c>
      <c r="LI9" s="11"/>
      <c r="LJ9" s="243"/>
      <c r="LK9" s="238"/>
      <c r="LL9" s="17"/>
      <c r="LM9" s="245"/>
      <c r="LN9" s="167"/>
      <c r="LO9" s="11"/>
      <c r="LP9" s="246"/>
      <c r="LQ9" s="247"/>
      <c r="LR9" s="172"/>
      <c r="LS9" s="11"/>
      <c r="LT9" s="1080"/>
      <c r="LV9" s="243">
        <v>0</v>
      </c>
      <c r="LW9" s="238">
        <v>583394</v>
      </c>
      <c r="LX9" s="17">
        <v>573485</v>
      </c>
      <c r="LY9" s="238">
        <v>512975</v>
      </c>
      <c r="LZ9" s="17">
        <v>504477</v>
      </c>
      <c r="MA9" s="244">
        <v>496161</v>
      </c>
      <c r="MB9" s="175">
        <v>2670492</v>
      </c>
      <c r="MC9" s="11"/>
      <c r="MD9" s="243"/>
      <c r="ME9" s="238"/>
      <c r="MF9" s="17"/>
      <c r="MG9" s="245"/>
      <c r="MH9" s="175"/>
      <c r="MI9" s="11"/>
      <c r="MJ9" s="246"/>
      <c r="MK9" s="247"/>
      <c r="ML9" s="179"/>
      <c r="MM9" s="11"/>
      <c r="MN9" s="1080"/>
      <c r="MP9" s="243">
        <v>0</v>
      </c>
      <c r="MQ9" s="238">
        <v>489960</v>
      </c>
      <c r="MR9" s="17">
        <v>565134</v>
      </c>
      <c r="MS9" s="238">
        <v>504825</v>
      </c>
      <c r="MT9" s="17">
        <v>516689</v>
      </c>
      <c r="MU9" s="244">
        <v>526296</v>
      </c>
      <c r="MV9" s="182">
        <v>2602904</v>
      </c>
      <c r="MW9" s="11"/>
      <c r="MX9" s="243"/>
      <c r="MY9" s="238"/>
      <c r="MZ9" s="17"/>
      <c r="NA9" s="245"/>
      <c r="NB9" s="182"/>
      <c r="NC9" s="11"/>
      <c r="ND9" s="246"/>
      <c r="NE9" s="247"/>
      <c r="NF9" s="185"/>
      <c r="NG9" s="11"/>
      <c r="NH9" s="1080"/>
      <c r="NJ9" s="353">
        <v>0</v>
      </c>
      <c r="NK9" s="354">
        <v>1.8398440847866107</v>
      </c>
      <c r="NL9" s="355">
        <v>1.985438154441703</v>
      </c>
      <c r="NM9" s="354">
        <v>1.9841122861737901</v>
      </c>
      <c r="NN9" s="355">
        <v>2.0242072482987332</v>
      </c>
      <c r="NO9" s="356">
        <v>2.0607363335691438</v>
      </c>
      <c r="NP9" s="352">
        <v>1.9746908060387374</v>
      </c>
      <c r="NQ9" s="11"/>
      <c r="NR9" s="353"/>
      <c r="NS9" s="354"/>
      <c r="NT9" s="355"/>
      <c r="NU9" s="354"/>
      <c r="NV9" s="352"/>
      <c r="NW9" s="11"/>
      <c r="NX9" s="353"/>
      <c r="NY9" s="356"/>
      <c r="NZ9" s="352"/>
      <c r="OA9" s="11"/>
      <c r="OB9" s="1080"/>
      <c r="OD9" s="243">
        <v>0</v>
      </c>
      <c r="OE9" s="238">
        <v>933351</v>
      </c>
      <c r="OF9" s="17">
        <v>990103</v>
      </c>
      <c r="OG9" s="238">
        <v>885043</v>
      </c>
      <c r="OH9" s="17">
        <v>887970</v>
      </c>
      <c r="OI9" s="244">
        <v>889093</v>
      </c>
      <c r="OJ9" s="191">
        <v>4585560</v>
      </c>
      <c r="OK9" s="11"/>
      <c r="OL9" s="243"/>
      <c r="OM9" s="238"/>
      <c r="ON9" s="17"/>
      <c r="OO9" s="245"/>
      <c r="OP9" s="191"/>
      <c r="OQ9" s="11"/>
      <c r="OR9" s="246"/>
      <c r="OS9" s="247"/>
      <c r="OT9" s="195"/>
      <c r="OU9" s="11"/>
      <c r="OV9" s="1080"/>
      <c r="OX9" s="243">
        <v>0</v>
      </c>
      <c r="OY9" s="238">
        <v>491770</v>
      </c>
      <c r="OZ9" s="17">
        <v>483657</v>
      </c>
      <c r="PA9" s="238">
        <v>437672</v>
      </c>
      <c r="PB9" s="17">
        <v>430651</v>
      </c>
      <c r="PC9" s="244">
        <v>423782</v>
      </c>
      <c r="PD9" s="198">
        <v>2267532</v>
      </c>
      <c r="PE9" s="11"/>
      <c r="PF9" s="243"/>
      <c r="PG9" s="238"/>
      <c r="PH9" s="17"/>
      <c r="PI9" s="245"/>
      <c r="PJ9" s="198"/>
      <c r="PK9" s="11"/>
      <c r="PL9" s="246"/>
      <c r="PM9" s="247"/>
      <c r="PN9" s="201"/>
      <c r="PO9" s="11"/>
      <c r="PP9" s="1080"/>
      <c r="PR9" s="243">
        <v>0</v>
      </c>
      <c r="PS9" s="238">
        <v>441581</v>
      </c>
      <c r="PT9" s="17">
        <v>506446</v>
      </c>
      <c r="PU9" s="238">
        <v>447371</v>
      </c>
      <c r="PV9" s="17">
        <v>457319</v>
      </c>
      <c r="PW9" s="244">
        <v>465311</v>
      </c>
      <c r="PX9" s="204">
        <v>2318028</v>
      </c>
      <c r="PY9" s="11"/>
      <c r="PZ9" s="243"/>
      <c r="QA9" s="238"/>
      <c r="QB9" s="17"/>
      <c r="QC9" s="245"/>
      <c r="QD9" s="204"/>
      <c r="QE9" s="11"/>
      <c r="QF9" s="246"/>
      <c r="QG9" s="247"/>
      <c r="QH9" s="208"/>
      <c r="QI9" s="11"/>
      <c r="QJ9" s="1080"/>
      <c r="QL9" s="353">
        <v>0</v>
      </c>
      <c r="QM9" s="354">
        <v>1.8979421274172885</v>
      </c>
      <c r="QN9" s="355">
        <v>2.0471181022914999</v>
      </c>
      <c r="QO9" s="354">
        <v>2.0221604306421246</v>
      </c>
      <c r="QP9" s="355">
        <v>2.0619248533034868</v>
      </c>
      <c r="QQ9" s="356">
        <v>2.0979961395245668</v>
      </c>
      <c r="QR9" s="379">
        <v>2.0222691454850472</v>
      </c>
      <c r="QS9" s="11"/>
      <c r="QT9" s="353"/>
      <c r="QU9" s="354"/>
      <c r="QV9" s="355"/>
      <c r="QW9" s="354"/>
      <c r="QX9" s="379"/>
      <c r="QY9" s="11"/>
      <c r="QZ9" s="246"/>
      <c r="RA9" s="247"/>
      <c r="RB9" s="213"/>
      <c r="RC9" s="11"/>
      <c r="RD9" s="1080"/>
      <c r="RF9" s="243">
        <v>0</v>
      </c>
      <c r="RG9" s="238">
        <v>9992651</v>
      </c>
      <c r="RH9" s="17">
        <v>9796717</v>
      </c>
      <c r="RI9" s="238">
        <v>8285031</v>
      </c>
      <c r="RJ9" s="17">
        <v>8122579</v>
      </c>
      <c r="RK9" s="244">
        <v>7963313</v>
      </c>
      <c r="RL9" s="216">
        <v>44160291</v>
      </c>
      <c r="RM9" s="11"/>
      <c r="RN9" s="243"/>
      <c r="RO9" s="238"/>
      <c r="RP9" s="17"/>
      <c r="RQ9" s="245"/>
      <c r="RR9" s="216"/>
      <c r="RS9" s="11"/>
      <c r="RT9" s="246"/>
      <c r="RU9" s="247"/>
      <c r="RV9" s="220"/>
      <c r="RW9" s="11"/>
      <c r="RX9" s="1080"/>
      <c r="RZ9" s="243">
        <v>0</v>
      </c>
      <c r="SA9" s="238">
        <v>491770</v>
      </c>
      <c r="SB9" s="17">
        <v>483657</v>
      </c>
      <c r="SC9" s="238">
        <v>437672</v>
      </c>
      <c r="SD9" s="17">
        <v>430651</v>
      </c>
      <c r="SE9" s="244">
        <v>423782</v>
      </c>
      <c r="SF9" s="223">
        <v>2267532</v>
      </c>
      <c r="SG9" s="11"/>
      <c r="SH9" s="243"/>
      <c r="SI9" s="238"/>
      <c r="SJ9" s="17"/>
      <c r="SK9" s="245"/>
      <c r="SL9" s="223"/>
      <c r="SM9" s="11"/>
      <c r="SN9" s="246"/>
      <c r="SO9" s="247"/>
      <c r="SP9" s="227"/>
      <c r="SQ9" s="11"/>
      <c r="SR9" s="1080"/>
      <c r="ST9" s="353">
        <v>0</v>
      </c>
      <c r="SU9" s="354">
        <v>4.9213166756249169</v>
      </c>
      <c r="SV9" s="355">
        <v>4.9369293815469</v>
      </c>
      <c r="SW9" s="354">
        <v>5.2826839151235525</v>
      </c>
      <c r="SX9" s="355">
        <v>5.3018998030059175</v>
      </c>
      <c r="SY9" s="356">
        <v>5.3216795572395554</v>
      </c>
      <c r="SZ9" s="381">
        <v>5.1347759461095945</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50</v>
      </c>
      <c r="J10" s="250">
        <v>50</v>
      </c>
      <c r="K10" s="18">
        <v>25</v>
      </c>
      <c r="L10" s="250">
        <v>25</v>
      </c>
      <c r="M10" s="27">
        <v>25</v>
      </c>
      <c r="N10" s="50">
        <v>175</v>
      </c>
      <c r="O10" s="11"/>
      <c r="P10" s="249">
        <v>0</v>
      </c>
      <c r="Q10" s="18">
        <v>0</v>
      </c>
      <c r="R10" s="250">
        <v>0</v>
      </c>
      <c r="S10" s="30">
        <v>0</v>
      </c>
      <c r="T10" s="50">
        <v>0</v>
      </c>
      <c r="U10" s="11"/>
      <c r="V10" s="251" t="s">
        <v>617</v>
      </c>
      <c r="W10" s="56">
        <v>0</v>
      </c>
      <c r="X10" s="54">
        <v>0</v>
      </c>
      <c r="Y10" s="11"/>
      <c r="Z10" s="1080"/>
      <c r="AB10" s="249">
        <v>0</v>
      </c>
      <c r="AC10" s="18">
        <v>91961</v>
      </c>
      <c r="AD10" s="250">
        <v>91961</v>
      </c>
      <c r="AE10" s="18">
        <v>45980</v>
      </c>
      <c r="AF10" s="250">
        <v>45980</v>
      </c>
      <c r="AG10" s="27">
        <v>45980</v>
      </c>
      <c r="AH10" s="60">
        <v>321862</v>
      </c>
      <c r="AI10" s="11"/>
      <c r="AJ10" s="249">
        <v>0</v>
      </c>
      <c r="AK10" s="18">
        <v>0</v>
      </c>
      <c r="AL10" s="250">
        <v>0</v>
      </c>
      <c r="AM10" s="30">
        <v>0</v>
      </c>
      <c r="AN10" s="60">
        <v>0</v>
      </c>
      <c r="AO10" s="11"/>
      <c r="AP10" s="251" t="s">
        <v>617</v>
      </c>
      <c r="AQ10" s="56">
        <v>0</v>
      </c>
      <c r="AR10" s="65">
        <v>0</v>
      </c>
      <c r="AS10" s="11"/>
      <c r="AT10" s="68"/>
      <c r="AU10" s="72"/>
      <c r="AV10" s="11"/>
      <c r="AW10" s="1080"/>
      <c r="AY10" s="249">
        <v>0</v>
      </c>
      <c r="AZ10" s="18">
        <v>21</v>
      </c>
      <c r="BA10" s="250">
        <v>21</v>
      </c>
      <c r="BB10" s="18">
        <v>11</v>
      </c>
      <c r="BC10" s="250">
        <v>11</v>
      </c>
      <c r="BD10" s="27">
        <v>11</v>
      </c>
      <c r="BE10" s="76">
        <v>75</v>
      </c>
      <c r="BF10" s="11"/>
      <c r="BG10" s="249">
        <v>0</v>
      </c>
      <c r="BH10" s="18">
        <v>0</v>
      </c>
      <c r="BI10" s="250">
        <v>0</v>
      </c>
      <c r="BJ10" s="30">
        <v>0</v>
      </c>
      <c r="BK10" s="76">
        <v>0</v>
      </c>
      <c r="BL10" s="11"/>
      <c r="BM10" s="251" t="s">
        <v>617</v>
      </c>
      <c r="BN10" s="56">
        <v>0</v>
      </c>
      <c r="BO10" s="80">
        <v>0</v>
      </c>
      <c r="BP10" s="11"/>
      <c r="BQ10" s="1080"/>
      <c r="BS10" s="249">
        <v>0</v>
      </c>
      <c r="BT10" s="18">
        <v>91961</v>
      </c>
      <c r="BU10" s="250">
        <v>91961</v>
      </c>
      <c r="BV10" s="18">
        <v>45980</v>
      </c>
      <c r="BW10" s="250">
        <v>45980</v>
      </c>
      <c r="BX10" s="27">
        <v>45980</v>
      </c>
      <c r="BY10" s="83">
        <v>321862</v>
      </c>
      <c r="BZ10" s="11"/>
      <c r="CA10" s="249">
        <v>0</v>
      </c>
      <c r="CB10" s="18">
        <v>0</v>
      </c>
      <c r="CC10" s="250">
        <v>0</v>
      </c>
      <c r="CD10" s="30">
        <v>0</v>
      </c>
      <c r="CE10" s="83">
        <v>0</v>
      </c>
      <c r="CF10" s="11"/>
      <c r="CG10" s="251" t="s">
        <v>617</v>
      </c>
      <c r="CH10" s="56">
        <v>0</v>
      </c>
      <c r="CI10" s="87">
        <v>0</v>
      </c>
      <c r="CJ10" s="11"/>
      <c r="CK10" s="1080"/>
      <c r="CM10" s="249">
        <v>0</v>
      </c>
      <c r="CN10" s="18">
        <v>21</v>
      </c>
      <c r="CO10" s="250">
        <v>21</v>
      </c>
      <c r="CP10" s="18">
        <v>11</v>
      </c>
      <c r="CQ10" s="250">
        <v>11</v>
      </c>
      <c r="CR10" s="27">
        <v>11</v>
      </c>
      <c r="CS10" s="90">
        <v>75</v>
      </c>
      <c r="CT10" s="11"/>
      <c r="CU10" s="249">
        <v>0</v>
      </c>
      <c r="CV10" s="18">
        <v>0</v>
      </c>
      <c r="CW10" s="250">
        <v>0</v>
      </c>
      <c r="CX10" s="30">
        <v>0</v>
      </c>
      <c r="CY10" s="90">
        <v>0</v>
      </c>
      <c r="CZ10" s="11"/>
      <c r="DA10" s="251" t="s">
        <v>617</v>
      </c>
      <c r="DB10" s="56">
        <v>0</v>
      </c>
      <c r="DC10" s="94">
        <v>0</v>
      </c>
      <c r="DD10" s="11"/>
      <c r="DE10" s="1080"/>
      <c r="DG10" s="251" t="s">
        <v>617</v>
      </c>
      <c r="DH10" s="435">
        <v>0.62999931492772487</v>
      </c>
      <c r="DI10" s="436">
        <v>0.62999931492772487</v>
      </c>
      <c r="DJ10" s="435">
        <v>0.62999246420497368</v>
      </c>
      <c r="DK10" s="436">
        <v>0.62999246420497368</v>
      </c>
      <c r="DL10" s="56">
        <v>0.62999246420497368</v>
      </c>
      <c r="DM10" s="313"/>
      <c r="DN10" s="11"/>
      <c r="DO10" s="251" t="s">
        <v>617</v>
      </c>
      <c r="DP10" s="435" t="s">
        <v>617</v>
      </c>
      <c r="DQ10" s="436" t="s">
        <v>617</v>
      </c>
      <c r="DR10" s="33" t="s">
        <v>617</v>
      </c>
      <c r="DS10" s="313"/>
      <c r="DT10" s="11"/>
      <c r="DU10" s="251" t="s">
        <v>617</v>
      </c>
      <c r="DV10" s="56" t="s">
        <v>617</v>
      </c>
      <c r="DW10" s="315"/>
      <c r="DX10" s="11"/>
      <c r="DY10" s="1080"/>
      <c r="EA10" s="251" t="s">
        <v>617</v>
      </c>
      <c r="EB10" s="435">
        <v>0.61764705882352944</v>
      </c>
      <c r="EC10" s="436">
        <v>0.61764705882352944</v>
      </c>
      <c r="ED10" s="435">
        <v>0.6470588235294118</v>
      </c>
      <c r="EE10" s="436">
        <v>0.6470588235294118</v>
      </c>
      <c r="EF10" s="56">
        <v>0.6470588235294118</v>
      </c>
      <c r="EG10" s="340"/>
      <c r="EH10" s="11"/>
      <c r="EI10" s="251" t="s">
        <v>617</v>
      </c>
      <c r="EJ10" s="435" t="s">
        <v>617</v>
      </c>
      <c r="EK10" s="436" t="s">
        <v>617</v>
      </c>
      <c r="EL10" s="33" t="s">
        <v>617</v>
      </c>
      <c r="EM10" s="340"/>
      <c r="EN10" s="11"/>
      <c r="EO10" s="251" t="s">
        <v>617</v>
      </c>
      <c r="EP10" s="56" t="s">
        <v>617</v>
      </c>
      <c r="EQ10" s="345"/>
      <c r="ER10" s="11"/>
      <c r="ES10" s="1080"/>
      <c r="EU10" s="251" t="s">
        <v>617</v>
      </c>
      <c r="EV10" s="435" t="s">
        <v>617</v>
      </c>
      <c r="EW10" s="436" t="s">
        <v>617</v>
      </c>
      <c r="EX10" s="33" t="s">
        <v>617</v>
      </c>
      <c r="EY10" s="325"/>
      <c r="EZ10" s="11"/>
      <c r="FA10" s="1080"/>
      <c r="FC10" s="251" t="s">
        <v>617</v>
      </c>
      <c r="FD10" s="435" t="s">
        <v>617</v>
      </c>
      <c r="FE10" s="436" t="s">
        <v>617</v>
      </c>
      <c r="FF10" s="33" t="s">
        <v>617</v>
      </c>
      <c r="FG10" s="331"/>
      <c r="FH10" s="11"/>
      <c r="FI10" s="1080"/>
      <c r="FK10" s="249">
        <v>0</v>
      </c>
      <c r="FL10" s="18">
        <v>145970</v>
      </c>
      <c r="FM10" s="250">
        <v>145970</v>
      </c>
      <c r="FN10" s="18">
        <v>72985</v>
      </c>
      <c r="FO10" s="250">
        <v>72985</v>
      </c>
      <c r="FP10" s="27">
        <v>72985</v>
      </c>
      <c r="FQ10" s="115">
        <v>510895</v>
      </c>
      <c r="FR10" s="11"/>
      <c r="FS10" s="249">
        <v>0</v>
      </c>
      <c r="FT10" s="18">
        <v>0</v>
      </c>
      <c r="FU10" s="250">
        <v>0</v>
      </c>
      <c r="FV10" s="30">
        <v>0</v>
      </c>
      <c r="FW10" s="115">
        <v>0</v>
      </c>
      <c r="FX10" s="11"/>
      <c r="FY10" s="251" t="s">
        <v>617</v>
      </c>
      <c r="FZ10" s="56">
        <v>0</v>
      </c>
      <c r="GA10" s="119">
        <v>0</v>
      </c>
      <c r="GB10" s="11"/>
      <c r="GC10" s="1080"/>
      <c r="GE10" s="249">
        <v>0</v>
      </c>
      <c r="GF10" s="18">
        <v>34</v>
      </c>
      <c r="GG10" s="250">
        <v>34</v>
      </c>
      <c r="GH10" s="18">
        <v>17</v>
      </c>
      <c r="GI10" s="250">
        <v>17</v>
      </c>
      <c r="GJ10" s="27">
        <v>17</v>
      </c>
      <c r="GK10" s="122">
        <v>119</v>
      </c>
      <c r="GL10" s="11"/>
      <c r="GM10" s="249">
        <v>0</v>
      </c>
      <c r="GN10" s="18">
        <v>0</v>
      </c>
      <c r="GO10" s="250">
        <v>0</v>
      </c>
      <c r="GP10" s="30">
        <v>0</v>
      </c>
      <c r="GQ10" s="122">
        <v>0</v>
      </c>
      <c r="GR10" s="11"/>
      <c r="GS10" s="251" t="s">
        <v>617</v>
      </c>
      <c r="GT10" s="56">
        <v>0</v>
      </c>
      <c r="GU10" s="126">
        <v>0</v>
      </c>
      <c r="GV10" s="11"/>
      <c r="GW10" s="1080"/>
      <c r="GY10" s="1080"/>
      <c r="HA10" s="249">
        <v>0</v>
      </c>
      <c r="HB10" s="18">
        <v>37500</v>
      </c>
      <c r="HC10" s="250">
        <v>37500</v>
      </c>
      <c r="HD10" s="18">
        <v>18750</v>
      </c>
      <c r="HE10" s="250">
        <v>18750</v>
      </c>
      <c r="HF10" s="27">
        <v>18750</v>
      </c>
      <c r="HG10" s="129">
        <v>131250</v>
      </c>
      <c r="HH10" s="11"/>
      <c r="HI10" s="249">
        <v>0</v>
      </c>
      <c r="HJ10" s="18">
        <v>0</v>
      </c>
      <c r="HK10" s="250">
        <v>0</v>
      </c>
      <c r="HL10" s="30">
        <v>0</v>
      </c>
      <c r="HM10" s="129">
        <v>0</v>
      </c>
      <c r="HN10" s="11"/>
      <c r="HO10" s="251" t="s">
        <v>617</v>
      </c>
      <c r="HP10" s="56">
        <v>0</v>
      </c>
      <c r="HQ10" s="132">
        <v>0</v>
      </c>
      <c r="HR10" s="11"/>
      <c r="HS10" s="1080"/>
      <c r="HU10" s="249">
        <v>0</v>
      </c>
      <c r="HV10" s="18">
        <v>26961</v>
      </c>
      <c r="HW10" s="250">
        <v>27279</v>
      </c>
      <c r="HX10" s="18">
        <v>27607</v>
      </c>
      <c r="HY10" s="250">
        <v>27945</v>
      </c>
      <c r="HZ10" s="27">
        <v>28293</v>
      </c>
      <c r="IA10" s="135">
        <v>138085</v>
      </c>
      <c r="IB10" s="11"/>
      <c r="IC10" s="249">
        <v>0</v>
      </c>
      <c r="ID10" s="18">
        <v>0</v>
      </c>
      <c r="IE10" s="250">
        <v>0</v>
      </c>
      <c r="IF10" s="30">
        <v>2016</v>
      </c>
      <c r="IG10" s="135">
        <v>2016</v>
      </c>
      <c r="IH10" s="11"/>
      <c r="II10" s="251" t="s">
        <v>617</v>
      </c>
      <c r="IJ10" s="56">
        <v>7.4774674529876489E-2</v>
      </c>
      <c r="IK10" s="138">
        <v>7.4774674529876489E-2</v>
      </c>
      <c r="IL10" s="11"/>
      <c r="IM10" s="1080"/>
      <c r="IO10" s="249">
        <v>0</v>
      </c>
      <c r="IP10" s="18">
        <v>8750</v>
      </c>
      <c r="IQ10" s="250">
        <v>8750</v>
      </c>
      <c r="IR10" s="18">
        <v>4375</v>
      </c>
      <c r="IS10" s="250">
        <v>4375</v>
      </c>
      <c r="IT10" s="27">
        <v>4375</v>
      </c>
      <c r="IU10" s="141">
        <v>30625</v>
      </c>
      <c r="IV10" s="11"/>
      <c r="IW10" s="249">
        <v>0</v>
      </c>
      <c r="IX10" s="18">
        <v>0</v>
      </c>
      <c r="IY10" s="250">
        <v>0</v>
      </c>
      <c r="IZ10" s="30">
        <v>0</v>
      </c>
      <c r="JA10" s="141">
        <v>0</v>
      </c>
      <c r="JB10" s="11"/>
      <c r="JC10" s="251" t="s">
        <v>617</v>
      </c>
      <c r="JD10" s="56">
        <v>0</v>
      </c>
      <c r="JE10" s="144">
        <v>0</v>
      </c>
      <c r="JF10" s="11"/>
      <c r="JG10" s="1080"/>
      <c r="JI10" s="249">
        <v>0</v>
      </c>
      <c r="JJ10" s="18">
        <v>35711</v>
      </c>
      <c r="JK10" s="250">
        <v>36029</v>
      </c>
      <c r="JL10" s="18">
        <v>31982</v>
      </c>
      <c r="JM10" s="250">
        <v>32320</v>
      </c>
      <c r="JN10" s="27">
        <v>32668</v>
      </c>
      <c r="JO10" s="147">
        <v>168710</v>
      </c>
      <c r="JP10" s="11"/>
      <c r="JQ10" s="249">
        <v>0</v>
      </c>
      <c r="JR10" s="18">
        <v>0</v>
      </c>
      <c r="JS10" s="250">
        <v>0</v>
      </c>
      <c r="JT10" s="30">
        <v>2016</v>
      </c>
      <c r="JU10" s="147">
        <v>2016</v>
      </c>
      <c r="JV10" s="11"/>
      <c r="JW10" s="251" t="s">
        <v>617</v>
      </c>
      <c r="JX10" s="56">
        <v>5.6453193693819834E-2</v>
      </c>
      <c r="JY10" s="150">
        <v>5.6453193693819834E-2</v>
      </c>
      <c r="JZ10" s="11"/>
      <c r="KA10" s="1080"/>
      <c r="KC10" s="249">
        <v>0</v>
      </c>
      <c r="KD10" s="18">
        <v>73211</v>
      </c>
      <c r="KE10" s="250">
        <v>73529</v>
      </c>
      <c r="KF10" s="18">
        <v>50732</v>
      </c>
      <c r="KG10" s="250">
        <v>51070</v>
      </c>
      <c r="KH10" s="27">
        <v>51418</v>
      </c>
      <c r="KI10" s="153">
        <v>299960</v>
      </c>
      <c r="KJ10" s="11"/>
      <c r="KK10" s="249">
        <v>0</v>
      </c>
      <c r="KL10" s="18">
        <v>0</v>
      </c>
      <c r="KM10" s="250">
        <v>0</v>
      </c>
      <c r="KN10" s="30">
        <v>2016</v>
      </c>
      <c r="KO10" s="153">
        <v>2016</v>
      </c>
      <c r="KP10" s="11"/>
      <c r="KQ10" s="251" t="s">
        <v>617</v>
      </c>
      <c r="KR10" s="56">
        <v>2.7536845555995684E-2</v>
      </c>
      <c r="KS10" s="156">
        <v>2.7536845555995684E-2</v>
      </c>
      <c r="KT10" s="15"/>
      <c r="KU10" s="159"/>
      <c r="KV10" s="163"/>
      <c r="KW10" s="11"/>
      <c r="KX10" s="1080"/>
      <c r="KZ10" s="1080"/>
      <c r="LB10" s="249">
        <v>0</v>
      </c>
      <c r="LC10" s="18">
        <v>85889</v>
      </c>
      <c r="LD10" s="250">
        <v>90869</v>
      </c>
      <c r="LE10" s="18">
        <v>45859</v>
      </c>
      <c r="LF10" s="250">
        <v>46325</v>
      </c>
      <c r="LG10" s="27">
        <v>46497</v>
      </c>
      <c r="LH10" s="167">
        <v>315439</v>
      </c>
      <c r="LI10" s="11"/>
      <c r="LJ10" s="249"/>
      <c r="LK10" s="18"/>
      <c r="LL10" s="250"/>
      <c r="LM10" s="30"/>
      <c r="LN10" s="167"/>
      <c r="LO10" s="11"/>
      <c r="LP10" s="251"/>
      <c r="LQ10" s="56"/>
      <c r="LR10" s="172"/>
      <c r="LS10" s="11"/>
      <c r="LT10" s="1080"/>
      <c r="LV10" s="249">
        <v>0</v>
      </c>
      <c r="LW10" s="18">
        <v>51687</v>
      </c>
      <c r="LX10" s="250">
        <v>50980</v>
      </c>
      <c r="LY10" s="18">
        <v>38152</v>
      </c>
      <c r="LZ10" s="250">
        <v>37716</v>
      </c>
      <c r="MA10" s="27">
        <v>37292</v>
      </c>
      <c r="MB10" s="175">
        <v>215827</v>
      </c>
      <c r="MC10" s="11"/>
      <c r="MD10" s="249"/>
      <c r="ME10" s="18"/>
      <c r="MF10" s="250"/>
      <c r="MG10" s="30"/>
      <c r="MH10" s="175"/>
      <c r="MI10" s="11"/>
      <c r="MJ10" s="251"/>
      <c r="MK10" s="56"/>
      <c r="ML10" s="179"/>
      <c r="MM10" s="11"/>
      <c r="MN10" s="1080"/>
      <c r="MP10" s="249">
        <v>0</v>
      </c>
      <c r="MQ10" s="18">
        <v>34202</v>
      </c>
      <c r="MR10" s="250">
        <v>39889</v>
      </c>
      <c r="MS10" s="18">
        <v>7707</v>
      </c>
      <c r="MT10" s="250">
        <v>8609</v>
      </c>
      <c r="MU10" s="27">
        <v>9205</v>
      </c>
      <c r="MV10" s="182">
        <v>99612</v>
      </c>
      <c r="MW10" s="11"/>
      <c r="MX10" s="249"/>
      <c r="MY10" s="18"/>
      <c r="MZ10" s="250"/>
      <c r="NA10" s="30"/>
      <c r="NB10" s="182"/>
      <c r="NC10" s="11"/>
      <c r="ND10" s="251"/>
      <c r="NE10" s="56"/>
      <c r="NF10" s="185"/>
      <c r="NG10" s="11"/>
      <c r="NH10" s="1080"/>
      <c r="NJ10" s="357">
        <v>0</v>
      </c>
      <c r="NK10" s="358">
        <v>1.6617137771586665</v>
      </c>
      <c r="NL10" s="359">
        <v>1.7824440957238132</v>
      </c>
      <c r="NM10" s="358">
        <v>1.2020077584399245</v>
      </c>
      <c r="NN10" s="359">
        <v>1.2282585640046664</v>
      </c>
      <c r="NO10" s="360">
        <v>1.2468357824734528</v>
      </c>
      <c r="NP10" s="352">
        <v>1.4615363230735727</v>
      </c>
      <c r="NQ10" s="11"/>
      <c r="NR10" s="357"/>
      <c r="NS10" s="358"/>
      <c r="NT10" s="359"/>
      <c r="NU10" s="358"/>
      <c r="NV10" s="352"/>
      <c r="NW10" s="11"/>
      <c r="NX10" s="357"/>
      <c r="NY10" s="360"/>
      <c r="NZ10" s="352"/>
      <c r="OA10" s="11"/>
      <c r="OB10" s="1080"/>
      <c r="OD10" s="249">
        <v>0</v>
      </c>
      <c r="OE10" s="18">
        <v>74686</v>
      </c>
      <c r="OF10" s="250">
        <v>79016</v>
      </c>
      <c r="OG10" s="18">
        <v>39877</v>
      </c>
      <c r="OH10" s="250">
        <v>40282</v>
      </c>
      <c r="OI10" s="27">
        <v>40432</v>
      </c>
      <c r="OJ10" s="191">
        <v>274293</v>
      </c>
      <c r="OK10" s="11"/>
      <c r="OL10" s="249"/>
      <c r="OM10" s="18"/>
      <c r="ON10" s="250"/>
      <c r="OO10" s="30"/>
      <c r="OP10" s="191"/>
      <c r="OQ10" s="11"/>
      <c r="OR10" s="251"/>
      <c r="OS10" s="56"/>
      <c r="OT10" s="195"/>
      <c r="OU10" s="11"/>
      <c r="OV10" s="1080"/>
      <c r="OX10" s="249">
        <v>0</v>
      </c>
      <c r="OY10" s="18">
        <v>71776</v>
      </c>
      <c r="OZ10" s="250">
        <v>70674</v>
      </c>
      <c r="PA10" s="18">
        <v>47806</v>
      </c>
      <c r="PB10" s="250">
        <v>47181</v>
      </c>
      <c r="PC10" s="27">
        <v>46571</v>
      </c>
      <c r="PD10" s="198">
        <v>284008</v>
      </c>
      <c r="PE10" s="11"/>
      <c r="PF10" s="249"/>
      <c r="PG10" s="18"/>
      <c r="PH10" s="250"/>
      <c r="PI10" s="30"/>
      <c r="PJ10" s="198"/>
      <c r="PK10" s="11"/>
      <c r="PL10" s="251"/>
      <c r="PM10" s="56"/>
      <c r="PN10" s="201"/>
      <c r="PO10" s="11"/>
      <c r="PP10" s="1080"/>
      <c r="PR10" s="249">
        <v>0</v>
      </c>
      <c r="PS10" s="18">
        <v>2910</v>
      </c>
      <c r="PT10" s="250">
        <v>8342</v>
      </c>
      <c r="PU10" s="18">
        <v>-7929</v>
      </c>
      <c r="PV10" s="250">
        <v>-6899</v>
      </c>
      <c r="PW10" s="27">
        <v>-6139</v>
      </c>
      <c r="PX10" s="204">
        <v>-9715</v>
      </c>
      <c r="PY10" s="11"/>
      <c r="PZ10" s="249"/>
      <c r="QA10" s="18"/>
      <c r="QB10" s="250"/>
      <c r="QC10" s="30"/>
      <c r="QD10" s="204"/>
      <c r="QE10" s="11"/>
      <c r="QF10" s="251"/>
      <c r="QG10" s="56"/>
      <c r="QH10" s="208"/>
      <c r="QI10" s="11"/>
      <c r="QJ10" s="1080"/>
      <c r="QL10" s="357">
        <v>0</v>
      </c>
      <c r="QM10" s="358">
        <v>1.0405427998216674</v>
      </c>
      <c r="QN10" s="359">
        <v>1.1180349209044345</v>
      </c>
      <c r="QO10" s="358">
        <v>0.83414215788813117</v>
      </c>
      <c r="QP10" s="359">
        <v>0.85377588436022978</v>
      </c>
      <c r="QQ10" s="360">
        <v>0.86817976852547718</v>
      </c>
      <c r="QR10" s="379">
        <v>0.96579321709247623</v>
      </c>
      <c r="QS10" s="11"/>
      <c r="QT10" s="357"/>
      <c r="QU10" s="358"/>
      <c r="QV10" s="359"/>
      <c r="QW10" s="358"/>
      <c r="QX10" s="379"/>
      <c r="QY10" s="11"/>
      <c r="QZ10" s="251"/>
      <c r="RA10" s="56"/>
      <c r="RB10" s="213"/>
      <c r="RC10" s="11"/>
      <c r="RD10" s="1080"/>
      <c r="RF10" s="249">
        <v>0</v>
      </c>
      <c r="RG10" s="18">
        <v>1378570</v>
      </c>
      <c r="RH10" s="250">
        <v>1351539</v>
      </c>
      <c r="RI10" s="18">
        <v>662519</v>
      </c>
      <c r="RJ10" s="250">
        <v>649528</v>
      </c>
      <c r="RK10" s="27">
        <v>636793</v>
      </c>
      <c r="RL10" s="216">
        <v>4678949</v>
      </c>
      <c r="RM10" s="11"/>
      <c r="RN10" s="249"/>
      <c r="RO10" s="18"/>
      <c r="RP10" s="250"/>
      <c r="RQ10" s="30"/>
      <c r="RR10" s="216"/>
      <c r="RS10" s="11"/>
      <c r="RT10" s="251"/>
      <c r="RU10" s="56"/>
      <c r="RV10" s="220"/>
      <c r="RW10" s="11"/>
      <c r="RX10" s="1080"/>
      <c r="RZ10" s="249">
        <v>0</v>
      </c>
      <c r="SA10" s="18">
        <v>71776</v>
      </c>
      <c r="SB10" s="250">
        <v>70674</v>
      </c>
      <c r="SC10" s="18">
        <v>47806</v>
      </c>
      <c r="SD10" s="250">
        <v>47181</v>
      </c>
      <c r="SE10" s="27">
        <v>46571</v>
      </c>
      <c r="SF10" s="223">
        <v>284008</v>
      </c>
      <c r="SG10" s="11"/>
      <c r="SH10" s="249"/>
      <c r="SI10" s="18"/>
      <c r="SJ10" s="250"/>
      <c r="SK10" s="30"/>
      <c r="SL10" s="223"/>
      <c r="SM10" s="11"/>
      <c r="SN10" s="251"/>
      <c r="SO10" s="56"/>
      <c r="SP10" s="227"/>
      <c r="SQ10" s="11"/>
      <c r="SR10" s="1080"/>
      <c r="ST10" s="357">
        <v>0</v>
      </c>
      <c r="SU10" s="358">
        <v>5.2065546181913138</v>
      </c>
      <c r="SV10" s="359">
        <v>5.2291498802476282</v>
      </c>
      <c r="SW10" s="358">
        <v>7.2157930565010213</v>
      </c>
      <c r="SX10" s="359">
        <v>7.2638900863396199</v>
      </c>
      <c r="SY10" s="360">
        <v>7.3133655677747713</v>
      </c>
      <c r="SZ10" s="381">
        <v>6.0699101443507928</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50</v>
      </c>
      <c r="J11" s="257">
        <v>50</v>
      </c>
      <c r="K11" s="256">
        <v>50</v>
      </c>
      <c r="L11" s="257">
        <v>35</v>
      </c>
      <c r="M11" s="258">
        <v>35</v>
      </c>
      <c r="N11" s="50">
        <v>220</v>
      </c>
      <c r="O11" s="11"/>
      <c r="P11" s="259">
        <v>3</v>
      </c>
      <c r="Q11" s="260">
        <v>-3</v>
      </c>
      <c r="R11" s="23">
        <v>0</v>
      </c>
      <c r="S11" s="261">
        <v>0</v>
      </c>
      <c r="T11" s="50">
        <v>0</v>
      </c>
      <c r="U11" s="11"/>
      <c r="V11" s="262" t="s">
        <v>617</v>
      </c>
      <c r="W11" s="263">
        <v>0</v>
      </c>
      <c r="X11" s="54">
        <v>0</v>
      </c>
      <c r="Y11" s="11"/>
      <c r="Z11" s="1080"/>
      <c r="AB11" s="255">
        <v>0</v>
      </c>
      <c r="AC11" s="256">
        <v>39220</v>
      </c>
      <c r="AD11" s="257">
        <v>39220</v>
      </c>
      <c r="AE11" s="256">
        <v>39220</v>
      </c>
      <c r="AF11" s="257">
        <v>27454</v>
      </c>
      <c r="AG11" s="258">
        <v>27454</v>
      </c>
      <c r="AH11" s="60">
        <v>172568</v>
      </c>
      <c r="AI11" s="11"/>
      <c r="AJ11" s="259">
        <v>617</v>
      </c>
      <c r="AK11" s="260">
        <v>-617</v>
      </c>
      <c r="AL11" s="23">
        <v>0</v>
      </c>
      <c r="AM11" s="261">
        <v>0</v>
      </c>
      <c r="AN11" s="60">
        <v>0</v>
      </c>
      <c r="AO11" s="11"/>
      <c r="AP11" s="262" t="s">
        <v>617</v>
      </c>
      <c r="AQ11" s="263">
        <v>0</v>
      </c>
      <c r="AR11" s="65">
        <v>0</v>
      </c>
      <c r="AS11" s="11"/>
      <c r="AT11" s="68"/>
      <c r="AU11" s="72"/>
      <c r="AV11" s="11"/>
      <c r="AW11" s="1080"/>
      <c r="AY11" s="255">
        <v>0</v>
      </c>
      <c r="AZ11" s="256">
        <v>46</v>
      </c>
      <c r="BA11" s="257">
        <v>46</v>
      </c>
      <c r="BB11" s="256">
        <v>46</v>
      </c>
      <c r="BC11" s="257">
        <v>32</v>
      </c>
      <c r="BD11" s="258">
        <v>32</v>
      </c>
      <c r="BE11" s="76">
        <v>202</v>
      </c>
      <c r="BF11" s="11"/>
      <c r="BG11" s="259">
        <v>0</v>
      </c>
      <c r="BH11" s="260">
        <v>0</v>
      </c>
      <c r="BI11" s="23">
        <v>0</v>
      </c>
      <c r="BJ11" s="261">
        <v>0</v>
      </c>
      <c r="BK11" s="76">
        <v>0</v>
      </c>
      <c r="BL11" s="11"/>
      <c r="BM11" s="262" t="s">
        <v>617</v>
      </c>
      <c r="BN11" s="263">
        <v>0</v>
      </c>
      <c r="BO11" s="80">
        <v>0</v>
      </c>
      <c r="BP11" s="11"/>
      <c r="BQ11" s="1080"/>
      <c r="BS11" s="255">
        <v>0</v>
      </c>
      <c r="BT11" s="256">
        <v>39220</v>
      </c>
      <c r="BU11" s="257">
        <v>39220</v>
      </c>
      <c r="BV11" s="256">
        <v>39220</v>
      </c>
      <c r="BW11" s="257">
        <v>27454</v>
      </c>
      <c r="BX11" s="258">
        <v>27454</v>
      </c>
      <c r="BY11" s="83">
        <v>172568</v>
      </c>
      <c r="BZ11" s="11"/>
      <c r="CA11" s="259">
        <v>1122</v>
      </c>
      <c r="CB11" s="260">
        <v>-1122</v>
      </c>
      <c r="CC11" s="23">
        <v>0</v>
      </c>
      <c r="CD11" s="261">
        <v>0</v>
      </c>
      <c r="CE11" s="83">
        <v>0</v>
      </c>
      <c r="CF11" s="11"/>
      <c r="CG11" s="262" t="s">
        <v>617</v>
      </c>
      <c r="CH11" s="263">
        <v>0</v>
      </c>
      <c r="CI11" s="87">
        <v>0</v>
      </c>
      <c r="CJ11" s="11"/>
      <c r="CK11" s="1080"/>
      <c r="CM11" s="255">
        <v>0</v>
      </c>
      <c r="CN11" s="256">
        <v>46</v>
      </c>
      <c r="CO11" s="257">
        <v>46</v>
      </c>
      <c r="CP11" s="256">
        <v>46</v>
      </c>
      <c r="CQ11" s="257">
        <v>32</v>
      </c>
      <c r="CR11" s="258">
        <v>32</v>
      </c>
      <c r="CS11" s="90">
        <v>202</v>
      </c>
      <c r="CT11" s="11"/>
      <c r="CU11" s="259">
        <v>0</v>
      </c>
      <c r="CV11" s="260">
        <v>0</v>
      </c>
      <c r="CW11" s="23">
        <v>0</v>
      </c>
      <c r="CX11" s="261">
        <v>0</v>
      </c>
      <c r="CY11" s="90">
        <v>0</v>
      </c>
      <c r="CZ11" s="11"/>
      <c r="DA11" s="262" t="s">
        <v>617</v>
      </c>
      <c r="DB11" s="263">
        <v>0</v>
      </c>
      <c r="DC11" s="94">
        <v>0</v>
      </c>
      <c r="DD11" s="11"/>
      <c r="DE11" s="1080"/>
      <c r="DG11" s="262" t="s">
        <v>617</v>
      </c>
      <c r="DH11" s="437">
        <v>1</v>
      </c>
      <c r="DI11" s="438">
        <v>1</v>
      </c>
      <c r="DJ11" s="437">
        <v>1</v>
      </c>
      <c r="DK11" s="438">
        <v>1</v>
      </c>
      <c r="DL11" s="263">
        <v>1</v>
      </c>
      <c r="DM11" s="313"/>
      <c r="DN11" s="11"/>
      <c r="DO11" s="275">
        <v>1</v>
      </c>
      <c r="DP11" s="440">
        <v>1</v>
      </c>
      <c r="DQ11" s="441" t="s">
        <v>617</v>
      </c>
      <c r="DR11" s="442" t="s">
        <v>617</v>
      </c>
      <c r="DS11" s="313"/>
      <c r="DT11" s="11"/>
      <c r="DU11" s="262" t="s">
        <v>617</v>
      </c>
      <c r="DV11" s="263" t="s">
        <v>617</v>
      </c>
      <c r="DW11" s="315"/>
      <c r="DX11" s="11"/>
      <c r="DY11" s="1080"/>
      <c r="EA11" s="262" t="s">
        <v>617</v>
      </c>
      <c r="EB11" s="437">
        <v>1</v>
      </c>
      <c r="EC11" s="438">
        <v>1</v>
      </c>
      <c r="ED11" s="437">
        <v>1</v>
      </c>
      <c r="EE11" s="438">
        <v>1</v>
      </c>
      <c r="EF11" s="263">
        <v>1</v>
      </c>
      <c r="EG11" s="340"/>
      <c r="EH11" s="11"/>
      <c r="EI11" s="275" t="s">
        <v>617</v>
      </c>
      <c r="EJ11" s="440" t="s">
        <v>617</v>
      </c>
      <c r="EK11" s="441" t="s">
        <v>617</v>
      </c>
      <c r="EL11" s="442" t="s">
        <v>617</v>
      </c>
      <c r="EM11" s="340"/>
      <c r="EN11" s="11"/>
      <c r="EO11" s="262" t="s">
        <v>617</v>
      </c>
      <c r="EP11" s="263" t="s">
        <v>617</v>
      </c>
      <c r="EQ11" s="345"/>
      <c r="ER11" s="11"/>
      <c r="ES11" s="1080"/>
      <c r="EU11" s="275">
        <v>0.8183807439824945</v>
      </c>
      <c r="EV11" s="440">
        <v>0.8183807439824945</v>
      </c>
      <c r="EW11" s="441" t="s">
        <v>617</v>
      </c>
      <c r="EX11" s="442" t="s">
        <v>617</v>
      </c>
      <c r="EY11" s="325"/>
      <c r="EZ11" s="11"/>
      <c r="FA11" s="1080"/>
      <c r="FC11" s="275" t="s">
        <v>617</v>
      </c>
      <c r="FD11" s="440" t="s">
        <v>617</v>
      </c>
      <c r="FE11" s="441" t="s">
        <v>617</v>
      </c>
      <c r="FF11" s="442" t="s">
        <v>617</v>
      </c>
      <c r="FG11" s="331"/>
      <c r="FH11" s="11"/>
      <c r="FI11" s="1080"/>
      <c r="FK11" s="255">
        <v>0</v>
      </c>
      <c r="FL11" s="256">
        <v>39220</v>
      </c>
      <c r="FM11" s="257">
        <v>39220</v>
      </c>
      <c r="FN11" s="256">
        <v>39220</v>
      </c>
      <c r="FO11" s="257">
        <v>27454</v>
      </c>
      <c r="FP11" s="258">
        <v>27454</v>
      </c>
      <c r="FQ11" s="115">
        <v>172568</v>
      </c>
      <c r="FR11" s="11"/>
      <c r="FS11" s="259">
        <v>1122</v>
      </c>
      <c r="FT11" s="260">
        <v>-1122</v>
      </c>
      <c r="FU11" s="23">
        <v>0</v>
      </c>
      <c r="FV11" s="261">
        <v>0</v>
      </c>
      <c r="FW11" s="115">
        <v>0</v>
      </c>
      <c r="FX11" s="11"/>
      <c r="FY11" s="262" t="s">
        <v>617</v>
      </c>
      <c r="FZ11" s="263">
        <v>0</v>
      </c>
      <c r="GA11" s="119">
        <v>0</v>
      </c>
      <c r="GB11" s="11"/>
      <c r="GC11" s="1080"/>
      <c r="GE11" s="255">
        <v>0</v>
      </c>
      <c r="GF11" s="256">
        <v>46</v>
      </c>
      <c r="GG11" s="257">
        <v>46</v>
      </c>
      <c r="GH11" s="256">
        <v>46</v>
      </c>
      <c r="GI11" s="257">
        <v>32</v>
      </c>
      <c r="GJ11" s="258">
        <v>32</v>
      </c>
      <c r="GK11" s="122">
        <v>202</v>
      </c>
      <c r="GL11" s="11"/>
      <c r="GM11" s="259">
        <v>0</v>
      </c>
      <c r="GN11" s="260">
        <v>0</v>
      </c>
      <c r="GO11" s="23">
        <v>0</v>
      </c>
      <c r="GP11" s="261">
        <v>0</v>
      </c>
      <c r="GQ11" s="122">
        <v>0</v>
      </c>
      <c r="GR11" s="11"/>
      <c r="GS11" s="262" t="s">
        <v>617</v>
      </c>
      <c r="GT11" s="263">
        <v>0</v>
      </c>
      <c r="GU11" s="126">
        <v>0</v>
      </c>
      <c r="GV11" s="11"/>
      <c r="GW11" s="1080"/>
      <c r="GY11" s="1080"/>
      <c r="HA11" s="255">
        <v>0</v>
      </c>
      <c r="HB11" s="256">
        <v>17500</v>
      </c>
      <c r="HC11" s="257">
        <v>17500</v>
      </c>
      <c r="HD11" s="256">
        <v>17500</v>
      </c>
      <c r="HE11" s="257">
        <v>12250</v>
      </c>
      <c r="HF11" s="258">
        <v>12250</v>
      </c>
      <c r="HG11" s="129">
        <v>77000</v>
      </c>
      <c r="HH11" s="11"/>
      <c r="HI11" s="259">
        <v>0</v>
      </c>
      <c r="HJ11" s="260">
        <v>0</v>
      </c>
      <c r="HK11" s="23">
        <v>0</v>
      </c>
      <c r="HL11" s="261">
        <v>0</v>
      </c>
      <c r="HM11" s="129">
        <v>0</v>
      </c>
      <c r="HN11" s="11"/>
      <c r="HO11" s="262" t="s">
        <v>617</v>
      </c>
      <c r="HP11" s="263">
        <v>0</v>
      </c>
      <c r="HQ11" s="132">
        <v>0</v>
      </c>
      <c r="HR11" s="11"/>
      <c r="HS11" s="1080"/>
      <c r="HU11" s="255">
        <v>0</v>
      </c>
      <c r="HV11" s="256">
        <v>28922</v>
      </c>
      <c r="HW11" s="257">
        <v>29559</v>
      </c>
      <c r="HX11" s="256">
        <v>30215</v>
      </c>
      <c r="HY11" s="257">
        <v>30890</v>
      </c>
      <c r="HZ11" s="258">
        <v>31586</v>
      </c>
      <c r="IA11" s="135">
        <v>151172</v>
      </c>
      <c r="IB11" s="11"/>
      <c r="IC11" s="259">
        <v>0</v>
      </c>
      <c r="ID11" s="260">
        <v>0</v>
      </c>
      <c r="IE11" s="23">
        <v>0</v>
      </c>
      <c r="IF11" s="261">
        <v>3718</v>
      </c>
      <c r="IG11" s="135">
        <v>3718</v>
      </c>
      <c r="IH11" s="11"/>
      <c r="II11" s="262" t="s">
        <v>617</v>
      </c>
      <c r="IJ11" s="263">
        <v>0.12855265887559644</v>
      </c>
      <c r="IK11" s="138">
        <v>0.12855265887559644</v>
      </c>
      <c r="IL11" s="11"/>
      <c r="IM11" s="1080"/>
      <c r="IO11" s="255">
        <v>0</v>
      </c>
      <c r="IP11" s="256">
        <v>32500</v>
      </c>
      <c r="IQ11" s="257">
        <v>32500</v>
      </c>
      <c r="IR11" s="256">
        <v>32500</v>
      </c>
      <c r="IS11" s="257">
        <v>22750</v>
      </c>
      <c r="IT11" s="258">
        <v>22750</v>
      </c>
      <c r="IU11" s="141">
        <v>143000</v>
      </c>
      <c r="IV11" s="11"/>
      <c r="IW11" s="259">
        <v>0</v>
      </c>
      <c r="IX11" s="260">
        <v>0</v>
      </c>
      <c r="IY11" s="23">
        <v>0</v>
      </c>
      <c r="IZ11" s="261">
        <v>0</v>
      </c>
      <c r="JA11" s="141">
        <v>0</v>
      </c>
      <c r="JB11" s="11"/>
      <c r="JC11" s="262" t="s">
        <v>617</v>
      </c>
      <c r="JD11" s="263">
        <v>0</v>
      </c>
      <c r="JE11" s="144">
        <v>0</v>
      </c>
      <c r="JF11" s="11"/>
      <c r="JG11" s="1080"/>
      <c r="JI11" s="255">
        <v>0</v>
      </c>
      <c r="JJ11" s="256">
        <v>61422</v>
      </c>
      <c r="JK11" s="257">
        <v>62059</v>
      </c>
      <c r="JL11" s="256">
        <v>62715</v>
      </c>
      <c r="JM11" s="257">
        <v>53640</v>
      </c>
      <c r="JN11" s="258">
        <v>54336</v>
      </c>
      <c r="JO11" s="147">
        <v>294172</v>
      </c>
      <c r="JP11" s="11"/>
      <c r="JQ11" s="259">
        <v>0</v>
      </c>
      <c r="JR11" s="260">
        <v>0</v>
      </c>
      <c r="JS11" s="23">
        <v>0</v>
      </c>
      <c r="JT11" s="261">
        <v>3718</v>
      </c>
      <c r="JU11" s="147">
        <v>3718</v>
      </c>
      <c r="JV11" s="11"/>
      <c r="JW11" s="262" t="s">
        <v>617</v>
      </c>
      <c r="JX11" s="263">
        <v>6.0532056917716778E-2</v>
      </c>
      <c r="JY11" s="150">
        <v>6.0532056917716778E-2</v>
      </c>
      <c r="JZ11" s="11"/>
      <c r="KA11" s="1080"/>
      <c r="KC11" s="255">
        <v>0</v>
      </c>
      <c r="KD11" s="256">
        <v>78922</v>
      </c>
      <c r="KE11" s="257">
        <v>79559</v>
      </c>
      <c r="KF11" s="256">
        <v>80215</v>
      </c>
      <c r="KG11" s="257">
        <v>65890</v>
      </c>
      <c r="KH11" s="258">
        <v>66586</v>
      </c>
      <c r="KI11" s="153">
        <v>371172</v>
      </c>
      <c r="KJ11" s="11"/>
      <c r="KK11" s="259">
        <v>0</v>
      </c>
      <c r="KL11" s="260">
        <v>0</v>
      </c>
      <c r="KM11" s="23">
        <v>0</v>
      </c>
      <c r="KN11" s="261">
        <v>3718</v>
      </c>
      <c r="KO11" s="153">
        <v>3718</v>
      </c>
      <c r="KP11" s="11"/>
      <c r="KQ11" s="262" t="s">
        <v>617</v>
      </c>
      <c r="KR11" s="263">
        <v>4.7109804617216998E-2</v>
      </c>
      <c r="KS11" s="156">
        <v>4.7109804617216998E-2</v>
      </c>
      <c r="KT11" s="15"/>
      <c r="KU11" s="159"/>
      <c r="KV11" s="163"/>
      <c r="KW11" s="11"/>
      <c r="KX11" s="1080"/>
      <c r="KZ11" s="1080"/>
      <c r="LB11" s="255">
        <v>0</v>
      </c>
      <c r="LC11" s="256">
        <v>77699</v>
      </c>
      <c r="LD11" s="257">
        <v>86962</v>
      </c>
      <c r="LE11" s="256">
        <v>87262</v>
      </c>
      <c r="LF11" s="257">
        <v>61369</v>
      </c>
      <c r="LG11" s="258">
        <v>61505</v>
      </c>
      <c r="LH11" s="167">
        <v>374797</v>
      </c>
      <c r="LI11" s="11"/>
      <c r="LJ11" s="259"/>
      <c r="LK11" s="260"/>
      <c r="LL11" s="23"/>
      <c r="LM11" s="261"/>
      <c r="LN11" s="167"/>
      <c r="LO11" s="11"/>
      <c r="LP11" s="262"/>
      <c r="LQ11" s="263"/>
      <c r="LR11" s="172"/>
      <c r="LS11" s="11"/>
      <c r="LT11" s="1080"/>
      <c r="LV11" s="255">
        <v>0</v>
      </c>
      <c r="LW11" s="256">
        <v>83943</v>
      </c>
      <c r="LX11" s="257">
        <v>82909</v>
      </c>
      <c r="LY11" s="256">
        <v>81902</v>
      </c>
      <c r="LZ11" s="257">
        <v>65205</v>
      </c>
      <c r="MA11" s="258">
        <v>64557</v>
      </c>
      <c r="MB11" s="175">
        <v>378516</v>
      </c>
      <c r="MC11" s="11"/>
      <c r="MD11" s="259"/>
      <c r="ME11" s="260"/>
      <c r="MF11" s="23"/>
      <c r="MG11" s="261"/>
      <c r="MH11" s="175"/>
      <c r="MI11" s="11"/>
      <c r="MJ11" s="262"/>
      <c r="MK11" s="263"/>
      <c r="ML11" s="179"/>
      <c r="MM11" s="11"/>
      <c r="MN11" s="1080"/>
      <c r="MP11" s="255">
        <v>0</v>
      </c>
      <c r="MQ11" s="256">
        <v>-6244</v>
      </c>
      <c r="MR11" s="257">
        <v>4053</v>
      </c>
      <c r="MS11" s="256">
        <v>5360</v>
      </c>
      <c r="MT11" s="257">
        <v>-3836</v>
      </c>
      <c r="MU11" s="258">
        <v>-3052</v>
      </c>
      <c r="MV11" s="182">
        <v>-3719</v>
      </c>
      <c r="MW11" s="11"/>
      <c r="MX11" s="259"/>
      <c r="MY11" s="260"/>
      <c r="MZ11" s="23"/>
      <c r="NA11" s="261"/>
      <c r="NB11" s="182"/>
      <c r="NC11" s="11"/>
      <c r="ND11" s="262"/>
      <c r="NE11" s="263"/>
      <c r="NF11" s="185"/>
      <c r="NG11" s="11"/>
      <c r="NH11" s="1080"/>
      <c r="NJ11" s="361">
        <v>0</v>
      </c>
      <c r="NK11" s="362">
        <v>0.92561619193976863</v>
      </c>
      <c r="NL11" s="363">
        <v>1.0488849220229408</v>
      </c>
      <c r="NM11" s="362">
        <v>1.0654440672999439</v>
      </c>
      <c r="NN11" s="363">
        <v>0.94117015566290929</v>
      </c>
      <c r="NO11" s="364">
        <v>0.95272394937806903</v>
      </c>
      <c r="NP11" s="352">
        <v>0.99017478785573132</v>
      </c>
      <c r="NQ11" s="11"/>
      <c r="NR11" s="361"/>
      <c r="NS11" s="362"/>
      <c r="NT11" s="363"/>
      <c r="NU11" s="362"/>
      <c r="NV11" s="352"/>
      <c r="NW11" s="11"/>
      <c r="NX11" s="361"/>
      <c r="NY11" s="364"/>
      <c r="NZ11" s="352"/>
      <c r="OA11" s="11"/>
      <c r="OB11" s="1080"/>
      <c r="OD11" s="255">
        <v>0</v>
      </c>
      <c r="OE11" s="256">
        <v>67564</v>
      </c>
      <c r="OF11" s="257">
        <v>75619</v>
      </c>
      <c r="OG11" s="256">
        <v>75880</v>
      </c>
      <c r="OH11" s="257">
        <v>53364</v>
      </c>
      <c r="OI11" s="258">
        <v>53482</v>
      </c>
      <c r="OJ11" s="191">
        <v>325909</v>
      </c>
      <c r="OK11" s="11"/>
      <c r="OL11" s="259"/>
      <c r="OM11" s="260"/>
      <c r="ON11" s="23"/>
      <c r="OO11" s="261"/>
      <c r="OP11" s="191"/>
      <c r="OQ11" s="11"/>
      <c r="OR11" s="262"/>
      <c r="OS11" s="263"/>
      <c r="OT11" s="195"/>
      <c r="OU11" s="11"/>
      <c r="OV11" s="1080"/>
      <c r="OX11" s="255">
        <v>0</v>
      </c>
      <c r="OY11" s="256">
        <v>77375</v>
      </c>
      <c r="OZ11" s="257">
        <v>76469</v>
      </c>
      <c r="PA11" s="256">
        <v>75588</v>
      </c>
      <c r="PB11" s="257">
        <v>60872</v>
      </c>
      <c r="PC11" s="258">
        <v>60309</v>
      </c>
      <c r="PD11" s="198">
        <v>350613</v>
      </c>
      <c r="PE11" s="11"/>
      <c r="PF11" s="259"/>
      <c r="PG11" s="260"/>
      <c r="PH11" s="23"/>
      <c r="PI11" s="261"/>
      <c r="PJ11" s="198"/>
      <c r="PK11" s="11"/>
      <c r="PL11" s="262"/>
      <c r="PM11" s="263"/>
      <c r="PN11" s="201"/>
      <c r="PO11" s="11"/>
      <c r="PP11" s="1080"/>
      <c r="PR11" s="255">
        <v>0</v>
      </c>
      <c r="PS11" s="256">
        <v>-9811</v>
      </c>
      <c r="PT11" s="257">
        <v>-850</v>
      </c>
      <c r="PU11" s="256">
        <v>292</v>
      </c>
      <c r="PV11" s="257">
        <v>-7508</v>
      </c>
      <c r="PW11" s="258">
        <v>-6827</v>
      </c>
      <c r="PX11" s="204">
        <v>-24704</v>
      </c>
      <c r="PY11" s="11"/>
      <c r="PZ11" s="259"/>
      <c r="QA11" s="260"/>
      <c r="QB11" s="23"/>
      <c r="QC11" s="261"/>
      <c r="QD11" s="204"/>
      <c r="QE11" s="11"/>
      <c r="QF11" s="262"/>
      <c r="QG11" s="263"/>
      <c r="QH11" s="208"/>
      <c r="QI11" s="11"/>
      <c r="QJ11" s="1080"/>
      <c r="QL11" s="361">
        <v>0</v>
      </c>
      <c r="QM11" s="362">
        <v>0.87320193861066231</v>
      </c>
      <c r="QN11" s="363">
        <v>0.98888438452183236</v>
      </c>
      <c r="QO11" s="362">
        <v>1.0038630470445045</v>
      </c>
      <c r="QP11" s="363">
        <v>0.87665921934551194</v>
      </c>
      <c r="QQ11" s="364">
        <v>0.88679964847701009</v>
      </c>
      <c r="QR11" s="379">
        <v>0.9295405475552817</v>
      </c>
      <c r="QS11" s="11"/>
      <c r="QT11" s="361"/>
      <c r="QU11" s="362"/>
      <c r="QV11" s="363"/>
      <c r="QW11" s="362"/>
      <c r="QX11" s="379"/>
      <c r="QY11" s="11"/>
      <c r="QZ11" s="262"/>
      <c r="RA11" s="263"/>
      <c r="RB11" s="213"/>
      <c r="RC11" s="11"/>
      <c r="RD11" s="1080"/>
      <c r="RF11" s="255">
        <v>0</v>
      </c>
      <c r="RG11" s="256">
        <v>284924</v>
      </c>
      <c r="RH11" s="257">
        <v>279338</v>
      </c>
      <c r="RI11" s="256">
        <v>273860</v>
      </c>
      <c r="RJ11" s="257">
        <v>187943</v>
      </c>
      <c r="RK11" s="258">
        <v>184258</v>
      </c>
      <c r="RL11" s="216">
        <v>1210323</v>
      </c>
      <c r="RM11" s="11"/>
      <c r="RN11" s="259"/>
      <c r="RO11" s="260"/>
      <c r="RP11" s="23"/>
      <c r="RQ11" s="261"/>
      <c r="RR11" s="216"/>
      <c r="RS11" s="11"/>
      <c r="RT11" s="262"/>
      <c r="RU11" s="263"/>
      <c r="RV11" s="220"/>
      <c r="RW11" s="11"/>
      <c r="RX11" s="1080"/>
      <c r="RZ11" s="255">
        <v>0</v>
      </c>
      <c r="SA11" s="256">
        <v>77375</v>
      </c>
      <c r="SB11" s="257">
        <v>76469</v>
      </c>
      <c r="SC11" s="256">
        <v>75588</v>
      </c>
      <c r="SD11" s="257">
        <v>60872</v>
      </c>
      <c r="SE11" s="258">
        <v>60309</v>
      </c>
      <c r="SF11" s="223">
        <v>350613</v>
      </c>
      <c r="SG11" s="11"/>
      <c r="SH11" s="259"/>
      <c r="SI11" s="260"/>
      <c r="SJ11" s="23"/>
      <c r="SK11" s="261"/>
      <c r="SL11" s="223"/>
      <c r="SM11" s="11"/>
      <c r="SN11" s="262"/>
      <c r="SO11" s="263"/>
      <c r="SP11" s="227"/>
      <c r="SQ11" s="11"/>
      <c r="SR11" s="1080"/>
      <c r="ST11" s="361">
        <v>0</v>
      </c>
      <c r="SU11" s="362">
        <v>27.156364504218665</v>
      </c>
      <c r="SV11" s="363">
        <v>27.375079652607237</v>
      </c>
      <c r="SW11" s="362">
        <v>27.600963996202438</v>
      </c>
      <c r="SX11" s="363">
        <v>32.388543334947293</v>
      </c>
      <c r="SY11" s="364">
        <v>32.730736250257792</v>
      </c>
      <c r="SZ11" s="381">
        <v>28.968548065268529</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0</v>
      </c>
      <c r="AC12" s="60">
        <v>1816343</v>
      </c>
      <c r="AD12" s="60">
        <v>1816343</v>
      </c>
      <c r="AE12" s="60">
        <v>1715281</v>
      </c>
      <c r="AF12" s="60">
        <v>741587</v>
      </c>
      <c r="AG12" s="60">
        <v>741587</v>
      </c>
      <c r="AH12" s="60">
        <v>6831141</v>
      </c>
      <c r="AI12" s="11"/>
      <c r="AJ12" s="60">
        <v>617</v>
      </c>
      <c r="AK12" s="60">
        <v>-617</v>
      </c>
      <c r="AL12" s="60">
        <v>0</v>
      </c>
      <c r="AM12" s="60">
        <v>6329434</v>
      </c>
      <c r="AN12" s="60">
        <v>6329434</v>
      </c>
      <c r="AO12" s="11"/>
      <c r="AP12" s="65" t="s">
        <v>617</v>
      </c>
      <c r="AQ12" s="65">
        <v>3.4847129644566031</v>
      </c>
      <c r="AR12" s="65">
        <v>3.4847129644566031</v>
      </c>
      <c r="AS12" s="11"/>
      <c r="AT12" s="69"/>
      <c r="AU12" s="73"/>
      <c r="AV12" s="11"/>
      <c r="AW12" s="1080"/>
      <c r="AY12" s="76">
        <v>0</v>
      </c>
      <c r="AZ12" s="76">
        <v>473</v>
      </c>
      <c r="BA12" s="76">
        <v>473</v>
      </c>
      <c r="BB12" s="76">
        <v>432</v>
      </c>
      <c r="BC12" s="76">
        <v>351</v>
      </c>
      <c r="BD12" s="76">
        <v>351</v>
      </c>
      <c r="BE12" s="76">
        <v>2080</v>
      </c>
      <c r="BF12" s="11"/>
      <c r="BG12" s="76">
        <v>0</v>
      </c>
      <c r="BH12" s="76">
        <v>0</v>
      </c>
      <c r="BI12" s="76">
        <v>0</v>
      </c>
      <c r="BJ12" s="76">
        <v>755</v>
      </c>
      <c r="BK12" s="76">
        <v>755</v>
      </c>
      <c r="BL12" s="11"/>
      <c r="BM12" s="80" t="s">
        <v>617</v>
      </c>
      <c r="BN12" s="80">
        <v>1.5961945031712474</v>
      </c>
      <c r="BO12" s="80">
        <v>1.5961945031712474</v>
      </c>
      <c r="BP12" s="11"/>
      <c r="BQ12" s="1080"/>
      <c r="BS12" s="83">
        <v>0</v>
      </c>
      <c r="BT12" s="83">
        <v>1816343</v>
      </c>
      <c r="BU12" s="83">
        <v>1816343</v>
      </c>
      <c r="BV12" s="83">
        <v>1715281</v>
      </c>
      <c r="BW12" s="83">
        <v>741587</v>
      </c>
      <c r="BX12" s="83">
        <v>741587</v>
      </c>
      <c r="BY12" s="83">
        <v>6831141</v>
      </c>
      <c r="BZ12" s="11"/>
      <c r="CA12" s="83">
        <v>1122</v>
      </c>
      <c r="CB12" s="83">
        <v>-1122</v>
      </c>
      <c r="CC12" s="83">
        <v>0</v>
      </c>
      <c r="CD12" s="83">
        <v>6329434</v>
      </c>
      <c r="CE12" s="83">
        <v>6329434</v>
      </c>
      <c r="CF12" s="11"/>
      <c r="CG12" s="87" t="s">
        <v>617</v>
      </c>
      <c r="CH12" s="87">
        <v>3.4847129644566031</v>
      </c>
      <c r="CI12" s="87">
        <v>3.4847129644566031</v>
      </c>
      <c r="CJ12" s="11"/>
      <c r="CK12" s="1080"/>
      <c r="CM12" s="90">
        <v>0</v>
      </c>
      <c r="CN12" s="90">
        <v>473</v>
      </c>
      <c r="CO12" s="90">
        <v>473</v>
      </c>
      <c r="CP12" s="90">
        <v>432</v>
      </c>
      <c r="CQ12" s="90">
        <v>351</v>
      </c>
      <c r="CR12" s="90">
        <v>351</v>
      </c>
      <c r="CS12" s="90">
        <v>2080</v>
      </c>
      <c r="CT12" s="11"/>
      <c r="CU12" s="90">
        <v>0</v>
      </c>
      <c r="CV12" s="90">
        <v>0</v>
      </c>
      <c r="CW12" s="90">
        <v>0</v>
      </c>
      <c r="CX12" s="90">
        <v>755</v>
      </c>
      <c r="CY12" s="90">
        <v>755</v>
      </c>
      <c r="CZ12" s="11"/>
      <c r="DA12" s="94" t="s">
        <v>617</v>
      </c>
      <c r="DB12" s="94">
        <v>1.5961945031712474</v>
      </c>
      <c r="DC12" s="94">
        <v>1.5961945031712474</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0</v>
      </c>
      <c r="FL12" s="115">
        <v>2320941</v>
      </c>
      <c r="FM12" s="115">
        <v>2320941</v>
      </c>
      <c r="FN12" s="115">
        <v>2132241</v>
      </c>
      <c r="FO12" s="115">
        <v>1151021</v>
      </c>
      <c r="FP12" s="115">
        <v>1151021</v>
      </c>
      <c r="FQ12" s="115">
        <v>9076165</v>
      </c>
      <c r="FR12" s="11"/>
      <c r="FS12" s="115">
        <v>1122</v>
      </c>
      <c r="FT12" s="115">
        <v>-1122</v>
      </c>
      <c r="FU12" s="115">
        <v>0</v>
      </c>
      <c r="FV12" s="115">
        <v>5338421</v>
      </c>
      <c r="FW12" s="115">
        <v>5338421</v>
      </c>
      <c r="FX12" s="11"/>
      <c r="FY12" s="119" t="s">
        <v>617</v>
      </c>
      <c r="FZ12" s="119">
        <v>2.3001106016912969</v>
      </c>
      <c r="GA12" s="119">
        <v>2.3001106016912969</v>
      </c>
      <c r="GB12" s="11"/>
      <c r="GC12" s="1080"/>
      <c r="GE12" s="122">
        <v>0</v>
      </c>
      <c r="GF12" s="122">
        <v>786</v>
      </c>
      <c r="GG12" s="122">
        <v>786</v>
      </c>
      <c r="GH12" s="122">
        <v>708</v>
      </c>
      <c r="GI12" s="122">
        <v>627</v>
      </c>
      <c r="GJ12" s="122">
        <v>627</v>
      </c>
      <c r="GK12" s="122">
        <v>3534</v>
      </c>
      <c r="GL12" s="11"/>
      <c r="GM12" s="122">
        <v>0</v>
      </c>
      <c r="GN12" s="122">
        <v>0</v>
      </c>
      <c r="GO12" s="122">
        <v>0</v>
      </c>
      <c r="GP12" s="122">
        <v>819</v>
      </c>
      <c r="GQ12" s="122">
        <v>819</v>
      </c>
      <c r="GR12" s="11"/>
      <c r="GS12" s="126" t="s">
        <v>617</v>
      </c>
      <c r="GT12" s="126">
        <v>1.0419847328244274</v>
      </c>
      <c r="GU12" s="126">
        <v>1.0419847328244274</v>
      </c>
      <c r="GV12" s="11"/>
      <c r="GW12" s="1080"/>
      <c r="GY12" s="1080"/>
      <c r="HA12" s="129">
        <v>0</v>
      </c>
      <c r="HB12" s="129">
        <v>582500</v>
      </c>
      <c r="HC12" s="129">
        <v>582500</v>
      </c>
      <c r="HD12" s="129">
        <v>525000</v>
      </c>
      <c r="HE12" s="129">
        <v>369750</v>
      </c>
      <c r="HF12" s="129">
        <v>369750</v>
      </c>
      <c r="HG12" s="129">
        <v>2429500</v>
      </c>
      <c r="HH12" s="11"/>
      <c r="HI12" s="129">
        <v>0</v>
      </c>
      <c r="HJ12" s="129">
        <v>0</v>
      </c>
      <c r="HK12" s="129">
        <v>0</v>
      </c>
      <c r="HL12" s="129">
        <v>897169</v>
      </c>
      <c r="HM12" s="129">
        <v>897169</v>
      </c>
      <c r="HN12" s="11"/>
      <c r="HO12" s="132" t="s">
        <v>617</v>
      </c>
      <c r="HP12" s="132">
        <v>1.5402042918454935</v>
      </c>
      <c r="HQ12" s="132">
        <v>1.5402042918454935</v>
      </c>
      <c r="HR12" s="11"/>
      <c r="HS12" s="1080"/>
      <c r="HU12" s="135">
        <v>0</v>
      </c>
      <c r="HV12" s="135">
        <v>617688</v>
      </c>
      <c r="HW12" s="135">
        <v>620235</v>
      </c>
      <c r="HX12" s="135">
        <v>622858</v>
      </c>
      <c r="HY12" s="135">
        <v>289450</v>
      </c>
      <c r="HZ12" s="135">
        <v>292929</v>
      </c>
      <c r="IA12" s="135">
        <v>2443160</v>
      </c>
      <c r="IB12" s="11"/>
      <c r="IC12" s="135">
        <v>0</v>
      </c>
      <c r="ID12" s="135">
        <v>0</v>
      </c>
      <c r="IE12" s="135">
        <v>0</v>
      </c>
      <c r="IF12" s="135">
        <v>276499</v>
      </c>
      <c r="IG12" s="135">
        <v>276499</v>
      </c>
      <c r="IH12" s="11"/>
      <c r="II12" s="138" t="s">
        <v>617</v>
      </c>
      <c r="IJ12" s="138">
        <v>0.44763537578842394</v>
      </c>
      <c r="IK12" s="138">
        <v>0.44763537578842394</v>
      </c>
      <c r="IL12" s="11"/>
      <c r="IM12" s="1080"/>
      <c r="IO12" s="141">
        <v>0</v>
      </c>
      <c r="IP12" s="141">
        <v>75550</v>
      </c>
      <c r="IQ12" s="141">
        <v>75550</v>
      </c>
      <c r="IR12" s="141">
        <v>69550</v>
      </c>
      <c r="IS12" s="141">
        <v>57300</v>
      </c>
      <c r="IT12" s="141">
        <v>57300</v>
      </c>
      <c r="IU12" s="141">
        <v>335250</v>
      </c>
      <c r="IV12" s="11"/>
      <c r="IW12" s="141">
        <v>0</v>
      </c>
      <c r="IX12" s="141">
        <v>0</v>
      </c>
      <c r="IY12" s="141">
        <v>0</v>
      </c>
      <c r="IZ12" s="141">
        <v>44720</v>
      </c>
      <c r="JA12" s="141">
        <v>44720</v>
      </c>
      <c r="JB12" s="11"/>
      <c r="JC12" s="144" t="s">
        <v>617</v>
      </c>
      <c r="JD12" s="144">
        <v>0.59192587690271348</v>
      </c>
      <c r="JE12" s="144">
        <v>0.59192587690271348</v>
      </c>
      <c r="JF12" s="11"/>
      <c r="JG12" s="1080"/>
      <c r="JI12" s="147">
        <v>0</v>
      </c>
      <c r="JJ12" s="147">
        <v>693238</v>
      </c>
      <c r="JK12" s="147">
        <v>695785</v>
      </c>
      <c r="JL12" s="147">
        <v>692408</v>
      </c>
      <c r="JM12" s="147">
        <v>346750</v>
      </c>
      <c r="JN12" s="147">
        <v>350229</v>
      </c>
      <c r="JO12" s="147">
        <v>2778410</v>
      </c>
      <c r="JP12" s="11"/>
      <c r="JQ12" s="147">
        <v>0</v>
      </c>
      <c r="JR12" s="147">
        <v>0</v>
      </c>
      <c r="JS12" s="147">
        <v>0</v>
      </c>
      <c r="JT12" s="147">
        <v>321219</v>
      </c>
      <c r="JU12" s="147">
        <v>321219</v>
      </c>
      <c r="JV12" s="11"/>
      <c r="JW12" s="150" t="s">
        <v>617</v>
      </c>
      <c r="JX12" s="150">
        <v>0.46336034666305076</v>
      </c>
      <c r="JY12" s="150">
        <v>0.46336034666305076</v>
      </c>
      <c r="JZ12" s="11"/>
      <c r="KA12" s="1080"/>
      <c r="KC12" s="153">
        <v>0</v>
      </c>
      <c r="KD12" s="153">
        <v>1275738</v>
      </c>
      <c r="KE12" s="153">
        <v>1278285</v>
      </c>
      <c r="KF12" s="153">
        <v>1217408</v>
      </c>
      <c r="KG12" s="153">
        <v>716500</v>
      </c>
      <c r="KH12" s="153">
        <v>719979</v>
      </c>
      <c r="KI12" s="153">
        <v>5207910</v>
      </c>
      <c r="KJ12" s="11"/>
      <c r="KK12" s="153">
        <v>0</v>
      </c>
      <c r="KL12" s="153">
        <v>0</v>
      </c>
      <c r="KM12" s="153">
        <v>0</v>
      </c>
      <c r="KN12" s="153">
        <v>1218388</v>
      </c>
      <c r="KO12" s="153">
        <v>1218388</v>
      </c>
      <c r="KP12" s="11"/>
      <c r="KQ12" s="156" t="s">
        <v>617</v>
      </c>
      <c r="KR12" s="156">
        <v>0.95504562849111652</v>
      </c>
      <c r="KS12" s="156">
        <v>0.95504562849111652</v>
      </c>
      <c r="KT12" s="15"/>
      <c r="KU12" s="160"/>
      <c r="KV12" s="164"/>
      <c r="KW12" s="11"/>
      <c r="KX12" s="1080"/>
      <c r="KZ12" s="1080"/>
      <c r="LB12" s="167">
        <v>0</v>
      </c>
      <c r="LC12" s="167">
        <v>1867966</v>
      </c>
      <c r="LD12" s="167">
        <v>1969979</v>
      </c>
      <c r="LE12" s="167">
        <v>1813978</v>
      </c>
      <c r="LF12" s="167">
        <v>1297456</v>
      </c>
      <c r="LG12" s="167">
        <v>1300810</v>
      </c>
      <c r="LH12" s="167">
        <v>8250189</v>
      </c>
      <c r="LI12" s="11"/>
      <c r="LJ12" s="167"/>
      <c r="LK12" s="167"/>
      <c r="LL12" s="167"/>
      <c r="LM12" s="167"/>
      <c r="LN12" s="167"/>
      <c r="LO12" s="11"/>
      <c r="LP12" s="173"/>
      <c r="LQ12" s="173"/>
      <c r="LR12" s="172"/>
      <c r="LS12" s="11"/>
      <c r="LT12" s="1080"/>
      <c r="LV12" s="175">
        <v>0</v>
      </c>
      <c r="LW12" s="175">
        <v>1327357</v>
      </c>
      <c r="LX12" s="175">
        <v>1303779</v>
      </c>
      <c r="LY12" s="175">
        <v>1217740</v>
      </c>
      <c r="LZ12" s="175">
        <v>730283</v>
      </c>
      <c r="MA12" s="175">
        <v>719116</v>
      </c>
      <c r="MB12" s="175">
        <v>5298275</v>
      </c>
      <c r="MC12" s="11"/>
      <c r="MD12" s="175"/>
      <c r="ME12" s="175"/>
      <c r="MF12" s="175"/>
      <c r="MG12" s="175"/>
      <c r="MH12" s="175"/>
      <c r="MI12" s="11"/>
      <c r="MJ12" s="179"/>
      <c r="MK12" s="179"/>
      <c r="ML12" s="179"/>
      <c r="MM12" s="11"/>
      <c r="MN12" s="1080"/>
      <c r="MP12" s="182">
        <v>0</v>
      </c>
      <c r="MQ12" s="182">
        <v>540609</v>
      </c>
      <c r="MR12" s="182">
        <v>666200</v>
      </c>
      <c r="MS12" s="182">
        <v>596238</v>
      </c>
      <c r="MT12" s="182">
        <v>567173</v>
      </c>
      <c r="MU12" s="182">
        <v>581694</v>
      </c>
      <c r="MV12" s="182">
        <v>2951914</v>
      </c>
      <c r="MW12" s="11"/>
      <c r="MX12" s="182"/>
      <c r="MY12" s="182"/>
      <c r="MZ12" s="182"/>
      <c r="NA12" s="182"/>
      <c r="NB12" s="182"/>
      <c r="NC12" s="11"/>
      <c r="ND12" s="185"/>
      <c r="NE12" s="185"/>
      <c r="NF12" s="185"/>
      <c r="NG12" s="11"/>
      <c r="NH12" s="1080"/>
      <c r="NJ12" s="352">
        <v>0</v>
      </c>
      <c r="NK12" s="352">
        <v>1.4072822910490546</v>
      </c>
      <c r="NL12" s="352">
        <v>1.5109761700410882</v>
      </c>
      <c r="NM12" s="352">
        <v>1.4896266854993676</v>
      </c>
      <c r="NN12" s="352">
        <v>1.7766482308913121</v>
      </c>
      <c r="NO12" s="352">
        <v>1.8089014846005373</v>
      </c>
      <c r="NP12" s="352">
        <v>1.5571462409935308</v>
      </c>
      <c r="NQ12" s="11"/>
      <c r="NR12" s="352"/>
      <c r="NS12" s="352"/>
      <c r="NT12" s="352"/>
      <c r="NU12" s="352"/>
      <c r="NV12" s="352"/>
      <c r="NW12" s="11"/>
      <c r="NX12" s="352"/>
      <c r="NY12" s="352"/>
      <c r="NZ12" s="352"/>
      <c r="OA12" s="11"/>
      <c r="OB12" s="1080"/>
      <c r="OD12" s="191">
        <v>0</v>
      </c>
      <c r="OE12" s="191">
        <v>1624317</v>
      </c>
      <c r="OF12" s="191">
        <v>1713024</v>
      </c>
      <c r="OG12" s="191">
        <v>1577371</v>
      </c>
      <c r="OH12" s="191">
        <v>1128221</v>
      </c>
      <c r="OI12" s="191">
        <v>1131138</v>
      </c>
      <c r="OJ12" s="191">
        <v>7174071</v>
      </c>
      <c r="OK12" s="11"/>
      <c r="OL12" s="191"/>
      <c r="OM12" s="191"/>
      <c r="ON12" s="191"/>
      <c r="OO12" s="191"/>
      <c r="OP12" s="191"/>
      <c r="OQ12" s="11"/>
      <c r="OR12" s="195"/>
      <c r="OS12" s="195"/>
      <c r="OT12" s="195"/>
      <c r="OU12" s="11"/>
      <c r="OV12" s="1080"/>
      <c r="OX12" s="198">
        <v>0</v>
      </c>
      <c r="OY12" s="198">
        <v>1250725</v>
      </c>
      <c r="OZ12" s="198">
        <v>1228647</v>
      </c>
      <c r="PA12" s="198">
        <v>1147190</v>
      </c>
      <c r="PB12" s="198">
        <v>661936</v>
      </c>
      <c r="PC12" s="198">
        <v>652108</v>
      </c>
      <c r="PD12" s="198">
        <v>4940606</v>
      </c>
      <c r="PE12" s="11"/>
      <c r="PF12" s="198"/>
      <c r="PG12" s="198"/>
      <c r="PH12" s="198"/>
      <c r="PI12" s="198"/>
      <c r="PJ12" s="198"/>
      <c r="PK12" s="11"/>
      <c r="PL12" s="201"/>
      <c r="PM12" s="201"/>
      <c r="PN12" s="201"/>
      <c r="PO12" s="11"/>
      <c r="PP12" s="1080"/>
      <c r="PR12" s="204">
        <v>0</v>
      </c>
      <c r="PS12" s="204">
        <v>373592</v>
      </c>
      <c r="PT12" s="204">
        <v>484377</v>
      </c>
      <c r="PU12" s="204">
        <v>430181</v>
      </c>
      <c r="PV12" s="204">
        <v>466285</v>
      </c>
      <c r="PW12" s="204">
        <v>479030</v>
      </c>
      <c r="PX12" s="204">
        <v>2233465</v>
      </c>
      <c r="PY12" s="11"/>
      <c r="PZ12" s="204"/>
      <c r="QA12" s="204"/>
      <c r="QB12" s="204"/>
      <c r="QC12" s="204"/>
      <c r="QD12" s="204"/>
      <c r="QE12" s="11"/>
      <c r="QF12" s="208"/>
      <c r="QG12" s="208"/>
      <c r="QH12" s="208"/>
      <c r="QI12" s="11"/>
      <c r="QJ12" s="1080"/>
      <c r="QL12" s="379">
        <v>0</v>
      </c>
      <c r="QM12" s="379">
        <v>1.298700353794799</v>
      </c>
      <c r="QN12" s="379">
        <v>1.3942360987329965</v>
      </c>
      <c r="QO12" s="379">
        <v>1.3749867066484192</v>
      </c>
      <c r="QP12" s="379">
        <v>1.7044261076599549</v>
      </c>
      <c r="QQ12" s="379">
        <v>1.7345869089169279</v>
      </c>
      <c r="QR12" s="379">
        <v>1.4520629655552375</v>
      </c>
      <c r="QS12" s="11"/>
      <c r="QT12" s="379"/>
      <c r="QU12" s="379"/>
      <c r="QV12" s="379"/>
      <c r="QW12" s="379"/>
      <c r="QX12" s="379"/>
      <c r="QY12" s="11"/>
      <c r="QZ12" s="213"/>
      <c r="RA12" s="213"/>
      <c r="RB12" s="213"/>
      <c r="RC12" s="11"/>
      <c r="RD12" s="1080"/>
      <c r="RF12" s="216">
        <v>0</v>
      </c>
      <c r="RG12" s="216">
        <v>21814485</v>
      </c>
      <c r="RH12" s="216">
        <v>21386751</v>
      </c>
      <c r="RI12" s="216">
        <v>18985289</v>
      </c>
      <c r="RJ12" s="216">
        <v>11353158</v>
      </c>
      <c r="RK12" s="216">
        <v>11130548</v>
      </c>
      <c r="RL12" s="216">
        <v>84670231</v>
      </c>
      <c r="RM12" s="11"/>
      <c r="RN12" s="216"/>
      <c r="RO12" s="216"/>
      <c r="RP12" s="216"/>
      <c r="RQ12" s="216"/>
      <c r="RR12" s="216"/>
      <c r="RS12" s="11"/>
      <c r="RT12" s="220"/>
      <c r="RU12" s="220"/>
      <c r="RV12" s="220"/>
      <c r="RW12" s="11"/>
      <c r="RX12" s="1080"/>
      <c r="RZ12" s="223">
        <v>0</v>
      </c>
      <c r="SA12" s="223">
        <v>1250725</v>
      </c>
      <c r="SB12" s="223">
        <v>1228647</v>
      </c>
      <c r="SC12" s="223">
        <v>1147190</v>
      </c>
      <c r="SD12" s="223">
        <v>661936</v>
      </c>
      <c r="SE12" s="223">
        <v>652108</v>
      </c>
      <c r="SF12" s="223">
        <v>4940606</v>
      </c>
      <c r="SG12" s="11"/>
      <c r="SH12" s="223"/>
      <c r="SI12" s="223"/>
      <c r="SJ12" s="223"/>
      <c r="SK12" s="223"/>
      <c r="SL12" s="223"/>
      <c r="SM12" s="11"/>
      <c r="SN12" s="227"/>
      <c r="SO12" s="227"/>
      <c r="SP12" s="227"/>
      <c r="SQ12" s="11"/>
      <c r="SR12" s="1080"/>
      <c r="ST12" s="381">
        <v>0</v>
      </c>
      <c r="SU12" s="381">
        <v>5.7334610466394231</v>
      </c>
      <c r="SV12" s="381">
        <v>5.7448978575567651</v>
      </c>
      <c r="SW12" s="381">
        <v>6.0425206063494743</v>
      </c>
      <c r="SX12" s="381">
        <v>5.8304130005061152</v>
      </c>
      <c r="SY12" s="381">
        <v>5.8587232182997644</v>
      </c>
      <c r="SZ12" s="381">
        <v>5.8351157681381549</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5</v>
      </c>
      <c r="J15" s="240">
        <v>5</v>
      </c>
      <c r="K15" s="14">
        <v>5</v>
      </c>
      <c r="L15" s="240">
        <v>5</v>
      </c>
      <c r="M15" s="26">
        <v>5</v>
      </c>
      <c r="N15" s="50">
        <v>25</v>
      </c>
      <c r="O15" s="11"/>
      <c r="P15" s="239">
        <v>0</v>
      </c>
      <c r="Q15" s="14">
        <v>0</v>
      </c>
      <c r="R15" s="240">
        <v>0</v>
      </c>
      <c r="S15" s="26">
        <v>2</v>
      </c>
      <c r="T15" s="50">
        <v>2</v>
      </c>
      <c r="U15" s="11"/>
      <c r="V15" s="241" t="s">
        <v>617</v>
      </c>
      <c r="W15" s="55">
        <v>0.4</v>
      </c>
      <c r="X15" s="54">
        <v>0.4</v>
      </c>
      <c r="Y15" s="11"/>
      <c r="Z15" s="1080"/>
      <c r="AB15" s="239">
        <v>0</v>
      </c>
      <c r="AC15" s="14">
        <v>0</v>
      </c>
      <c r="AD15" s="240">
        <v>379268</v>
      </c>
      <c r="AE15" s="14">
        <v>379268</v>
      </c>
      <c r="AF15" s="240">
        <v>379268</v>
      </c>
      <c r="AG15" s="26">
        <v>379268</v>
      </c>
      <c r="AH15" s="60">
        <v>1517072</v>
      </c>
      <c r="AI15" s="11"/>
      <c r="AJ15" s="239">
        <v>0</v>
      </c>
      <c r="AK15" s="14">
        <v>0</v>
      </c>
      <c r="AL15" s="240">
        <v>0</v>
      </c>
      <c r="AM15" s="26">
        <v>26285</v>
      </c>
      <c r="AN15" s="60">
        <v>26285</v>
      </c>
      <c r="AO15" s="11"/>
      <c r="AP15" s="241" t="s">
        <v>617</v>
      </c>
      <c r="AQ15" s="55" t="s">
        <v>617</v>
      </c>
      <c r="AR15" s="65" t="s">
        <v>617</v>
      </c>
      <c r="AS15" s="11"/>
      <c r="AT15" s="67"/>
      <c r="AU15" s="71"/>
      <c r="AV15" s="11"/>
      <c r="AW15" s="1080"/>
      <c r="AY15" s="239">
        <v>0</v>
      </c>
      <c r="AZ15" s="14">
        <v>0</v>
      </c>
      <c r="BA15" s="240">
        <v>66</v>
      </c>
      <c r="BB15" s="14">
        <v>66</v>
      </c>
      <c r="BC15" s="240">
        <v>66</v>
      </c>
      <c r="BD15" s="26">
        <v>66</v>
      </c>
      <c r="BE15" s="76">
        <v>264</v>
      </c>
      <c r="BF15" s="11"/>
      <c r="BG15" s="239">
        <v>0</v>
      </c>
      <c r="BH15" s="14">
        <v>0</v>
      </c>
      <c r="BI15" s="240">
        <v>0</v>
      </c>
      <c r="BJ15" s="26">
        <v>3</v>
      </c>
      <c r="BK15" s="76">
        <v>3</v>
      </c>
      <c r="BL15" s="11"/>
      <c r="BM15" s="241" t="s">
        <v>617</v>
      </c>
      <c r="BN15" s="55" t="s">
        <v>617</v>
      </c>
      <c r="BO15" s="80" t="s">
        <v>617</v>
      </c>
      <c r="BP15" s="11"/>
      <c r="BQ15" s="1080"/>
      <c r="BS15" s="239">
        <v>0</v>
      </c>
      <c r="BT15" s="14">
        <v>379268</v>
      </c>
      <c r="BU15" s="240">
        <v>379268</v>
      </c>
      <c r="BV15" s="14">
        <v>379268</v>
      </c>
      <c r="BW15" s="240">
        <v>379268</v>
      </c>
      <c r="BX15" s="26">
        <v>379268</v>
      </c>
      <c r="BY15" s="83">
        <v>1896340</v>
      </c>
      <c r="BZ15" s="11"/>
      <c r="CA15" s="239">
        <v>0</v>
      </c>
      <c r="CB15" s="14">
        <v>0</v>
      </c>
      <c r="CC15" s="240">
        <v>0</v>
      </c>
      <c r="CD15" s="26">
        <v>26285</v>
      </c>
      <c r="CE15" s="83">
        <v>26285</v>
      </c>
      <c r="CF15" s="11"/>
      <c r="CG15" s="241" t="s">
        <v>617</v>
      </c>
      <c r="CH15" s="55">
        <v>6.9304555090331899E-2</v>
      </c>
      <c r="CI15" s="87">
        <v>6.9304555090331899E-2</v>
      </c>
      <c r="CJ15" s="11"/>
      <c r="CK15" s="1080"/>
      <c r="CM15" s="239">
        <v>0</v>
      </c>
      <c r="CN15" s="14">
        <v>66</v>
      </c>
      <c r="CO15" s="240">
        <v>66</v>
      </c>
      <c r="CP15" s="14">
        <v>66</v>
      </c>
      <c r="CQ15" s="240">
        <v>66</v>
      </c>
      <c r="CR15" s="26">
        <v>66</v>
      </c>
      <c r="CS15" s="90">
        <v>330</v>
      </c>
      <c r="CT15" s="11"/>
      <c r="CU15" s="239">
        <v>0</v>
      </c>
      <c r="CV15" s="14">
        <v>0</v>
      </c>
      <c r="CW15" s="240">
        <v>0</v>
      </c>
      <c r="CX15" s="26">
        <v>3</v>
      </c>
      <c r="CY15" s="90">
        <v>3</v>
      </c>
      <c r="CZ15" s="11"/>
      <c r="DA15" s="241" t="s">
        <v>617</v>
      </c>
      <c r="DB15" s="55">
        <v>4.5454545454545456E-2</v>
      </c>
      <c r="DC15" s="94">
        <v>4.5454545454545456E-2</v>
      </c>
      <c r="DD15" s="11"/>
      <c r="DE15" s="1080"/>
      <c r="DG15" s="241" t="s">
        <v>617</v>
      </c>
      <c r="DH15" s="431">
        <v>1</v>
      </c>
      <c r="DI15" s="432">
        <v>1</v>
      </c>
      <c r="DJ15" s="431">
        <v>1</v>
      </c>
      <c r="DK15" s="432">
        <v>1</v>
      </c>
      <c r="DL15" s="55">
        <v>1</v>
      </c>
      <c r="DM15" s="312"/>
      <c r="DN15" s="11"/>
      <c r="DO15" s="241" t="s">
        <v>617</v>
      </c>
      <c r="DP15" s="431" t="s">
        <v>617</v>
      </c>
      <c r="DQ15" s="432" t="s">
        <v>617</v>
      </c>
      <c r="DR15" s="55">
        <v>0.68618493186445984</v>
      </c>
      <c r="DS15" s="312"/>
      <c r="DT15" s="11"/>
      <c r="DU15" s="241" t="s">
        <v>617</v>
      </c>
      <c r="DV15" s="55">
        <v>-0.31381506813554016</v>
      </c>
      <c r="DW15" s="314"/>
      <c r="DX15" s="11"/>
      <c r="DY15" s="1080"/>
      <c r="EA15" s="241" t="s">
        <v>617</v>
      </c>
      <c r="EB15" s="431">
        <v>1</v>
      </c>
      <c r="EC15" s="432">
        <v>1</v>
      </c>
      <c r="ED15" s="431">
        <v>1</v>
      </c>
      <c r="EE15" s="432">
        <v>1</v>
      </c>
      <c r="EF15" s="55">
        <v>1</v>
      </c>
      <c r="EG15" s="339"/>
      <c r="EH15" s="11"/>
      <c r="EI15" s="241" t="s">
        <v>617</v>
      </c>
      <c r="EJ15" s="431" t="s">
        <v>617</v>
      </c>
      <c r="EK15" s="432" t="s">
        <v>617</v>
      </c>
      <c r="EL15" s="55">
        <v>0.6</v>
      </c>
      <c r="EM15" s="339"/>
      <c r="EN15" s="11"/>
      <c r="EO15" s="241" t="s">
        <v>617</v>
      </c>
      <c r="EP15" s="55">
        <v>-0.4</v>
      </c>
      <c r="EQ15" s="344"/>
      <c r="ER15" s="11"/>
      <c r="ES15" s="1080"/>
      <c r="EU15" s="241" t="s">
        <v>617</v>
      </c>
      <c r="EV15" s="431" t="s">
        <v>617</v>
      </c>
      <c r="EW15" s="432" t="s">
        <v>617</v>
      </c>
      <c r="EX15" s="55" t="s">
        <v>617</v>
      </c>
      <c r="EY15" s="324"/>
      <c r="EZ15" s="11"/>
      <c r="FA15" s="1080"/>
      <c r="FC15" s="241" t="s">
        <v>617</v>
      </c>
      <c r="FD15" s="431" t="s">
        <v>617</v>
      </c>
      <c r="FE15" s="432" t="s">
        <v>617</v>
      </c>
      <c r="FF15" s="55" t="s">
        <v>617</v>
      </c>
      <c r="FG15" s="330"/>
      <c r="FH15" s="11"/>
      <c r="FI15" s="1080"/>
      <c r="FK15" s="239">
        <v>0</v>
      </c>
      <c r="FL15" s="14">
        <v>379268</v>
      </c>
      <c r="FM15" s="240">
        <v>379268</v>
      </c>
      <c r="FN15" s="14">
        <v>379268</v>
      </c>
      <c r="FO15" s="240">
        <v>379268</v>
      </c>
      <c r="FP15" s="26">
        <v>379268</v>
      </c>
      <c r="FQ15" s="115">
        <v>1896340</v>
      </c>
      <c r="FR15" s="11"/>
      <c r="FS15" s="239">
        <v>0</v>
      </c>
      <c r="FT15" s="14">
        <v>0</v>
      </c>
      <c r="FU15" s="240">
        <v>0</v>
      </c>
      <c r="FV15" s="26">
        <v>38306</v>
      </c>
      <c r="FW15" s="115">
        <v>38306</v>
      </c>
      <c r="FX15" s="11"/>
      <c r="FY15" s="241" t="s">
        <v>617</v>
      </c>
      <c r="FZ15" s="55">
        <v>0.10099982070725713</v>
      </c>
      <c r="GA15" s="119">
        <v>0.10099982070725713</v>
      </c>
      <c r="GB15" s="11"/>
      <c r="GC15" s="1080"/>
      <c r="GE15" s="239">
        <v>0</v>
      </c>
      <c r="GF15" s="14">
        <v>66</v>
      </c>
      <c r="GG15" s="240">
        <v>66</v>
      </c>
      <c r="GH15" s="14">
        <v>66</v>
      </c>
      <c r="GI15" s="240">
        <v>66</v>
      </c>
      <c r="GJ15" s="26">
        <v>66</v>
      </c>
      <c r="GK15" s="122">
        <v>330</v>
      </c>
      <c r="GL15" s="11"/>
      <c r="GM15" s="239">
        <v>0</v>
      </c>
      <c r="GN15" s="14">
        <v>0</v>
      </c>
      <c r="GO15" s="240">
        <v>0</v>
      </c>
      <c r="GP15" s="26">
        <v>5</v>
      </c>
      <c r="GQ15" s="122">
        <v>5</v>
      </c>
      <c r="GR15" s="11"/>
      <c r="GS15" s="241" t="s">
        <v>617</v>
      </c>
      <c r="GT15" s="55">
        <v>7.575757575757576E-2</v>
      </c>
      <c r="GU15" s="126">
        <v>7.575757575757576E-2</v>
      </c>
      <c r="GV15" s="11"/>
      <c r="GW15" s="1080"/>
      <c r="GY15" s="1080"/>
      <c r="HA15" s="239">
        <v>0</v>
      </c>
      <c r="HB15" s="14">
        <v>20000</v>
      </c>
      <c r="HC15" s="240">
        <v>20000</v>
      </c>
      <c r="HD15" s="14">
        <v>20000</v>
      </c>
      <c r="HE15" s="240">
        <v>20000</v>
      </c>
      <c r="HF15" s="26">
        <v>20000</v>
      </c>
      <c r="HG15" s="129">
        <v>100000</v>
      </c>
      <c r="HH15" s="11"/>
      <c r="HI15" s="239">
        <v>0</v>
      </c>
      <c r="HJ15" s="14">
        <v>0</v>
      </c>
      <c r="HK15" s="240">
        <v>0</v>
      </c>
      <c r="HL15" s="26">
        <v>5800</v>
      </c>
      <c r="HM15" s="129">
        <v>5800</v>
      </c>
      <c r="HN15" s="11"/>
      <c r="HO15" s="241" t="s">
        <v>617</v>
      </c>
      <c r="HP15" s="55">
        <v>0.28999999999999998</v>
      </c>
      <c r="HQ15" s="132">
        <v>0.28999999999999998</v>
      </c>
      <c r="HR15" s="11"/>
      <c r="HS15" s="1080"/>
      <c r="HU15" s="239">
        <v>0</v>
      </c>
      <c r="HV15" s="14">
        <v>59805</v>
      </c>
      <c r="HW15" s="240">
        <v>61397</v>
      </c>
      <c r="HX15" s="14">
        <v>63036</v>
      </c>
      <c r="HY15" s="240">
        <v>64725</v>
      </c>
      <c r="HZ15" s="26">
        <v>66464</v>
      </c>
      <c r="IA15" s="135">
        <v>315427</v>
      </c>
      <c r="IB15" s="11"/>
      <c r="IC15" s="239">
        <v>0</v>
      </c>
      <c r="ID15" s="14">
        <v>0</v>
      </c>
      <c r="IE15" s="240">
        <v>0</v>
      </c>
      <c r="IF15" s="26">
        <v>1590</v>
      </c>
      <c r="IG15" s="135">
        <v>1590</v>
      </c>
      <c r="IH15" s="11"/>
      <c r="II15" s="241" t="s">
        <v>617</v>
      </c>
      <c r="IJ15" s="55">
        <v>2.6586405818911463E-2</v>
      </c>
      <c r="IK15" s="138">
        <v>2.6586405818911463E-2</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1080"/>
      <c r="JI15" s="239">
        <v>0</v>
      </c>
      <c r="JJ15" s="14">
        <v>59805</v>
      </c>
      <c r="JK15" s="240">
        <v>61397</v>
      </c>
      <c r="JL15" s="14">
        <v>63036</v>
      </c>
      <c r="JM15" s="240">
        <v>64725</v>
      </c>
      <c r="JN15" s="26">
        <v>66464</v>
      </c>
      <c r="JO15" s="147">
        <v>315427</v>
      </c>
      <c r="JP15" s="11"/>
      <c r="JQ15" s="239">
        <v>0</v>
      </c>
      <c r="JR15" s="14">
        <v>0</v>
      </c>
      <c r="JS15" s="240">
        <v>0</v>
      </c>
      <c r="JT15" s="26">
        <v>1590</v>
      </c>
      <c r="JU15" s="147">
        <v>1590</v>
      </c>
      <c r="JV15" s="11"/>
      <c r="JW15" s="241" t="s">
        <v>617</v>
      </c>
      <c r="JX15" s="55">
        <v>2.6586405818911463E-2</v>
      </c>
      <c r="JY15" s="150">
        <v>2.6586405818911463E-2</v>
      </c>
      <c r="JZ15" s="11"/>
      <c r="KA15" s="1080"/>
      <c r="KC15" s="239">
        <v>0</v>
      </c>
      <c r="KD15" s="14">
        <v>79805</v>
      </c>
      <c r="KE15" s="240">
        <v>81397</v>
      </c>
      <c r="KF15" s="14">
        <v>83036</v>
      </c>
      <c r="KG15" s="240">
        <v>84725</v>
      </c>
      <c r="KH15" s="26">
        <v>86464</v>
      </c>
      <c r="KI15" s="153">
        <v>415427</v>
      </c>
      <c r="KJ15" s="11"/>
      <c r="KK15" s="239">
        <v>0</v>
      </c>
      <c r="KL15" s="14">
        <v>0</v>
      </c>
      <c r="KM15" s="240">
        <v>0</v>
      </c>
      <c r="KN15" s="26">
        <v>7390</v>
      </c>
      <c r="KO15" s="153">
        <v>7390</v>
      </c>
      <c r="KP15" s="11"/>
      <c r="KQ15" s="241" t="s">
        <v>617</v>
      </c>
      <c r="KR15" s="55">
        <v>9.2600714240962348E-2</v>
      </c>
      <c r="KS15" s="156">
        <v>9.2600714240962348E-2</v>
      </c>
      <c r="KT15" s="15"/>
      <c r="KU15" s="158"/>
      <c r="KV15" s="162"/>
      <c r="KW15" s="11"/>
      <c r="KX15" s="1080"/>
      <c r="KZ15" s="1080"/>
      <c r="LB15" s="239">
        <v>0</v>
      </c>
      <c r="LC15" s="14">
        <v>158377</v>
      </c>
      <c r="LD15" s="240">
        <v>171544</v>
      </c>
      <c r="LE15" s="14">
        <v>175608</v>
      </c>
      <c r="LF15" s="240">
        <v>180805</v>
      </c>
      <c r="LG15" s="26">
        <v>182648</v>
      </c>
      <c r="LH15" s="167">
        <v>868982</v>
      </c>
      <c r="LI15" s="11"/>
      <c r="LJ15" s="239"/>
      <c r="LK15" s="14"/>
      <c r="LL15" s="240"/>
      <c r="LM15" s="26"/>
      <c r="LN15" s="167"/>
      <c r="LO15" s="11"/>
      <c r="LP15" s="241"/>
      <c r="LQ15" s="55"/>
      <c r="LR15" s="172"/>
      <c r="LS15" s="11"/>
      <c r="LT15" s="1080"/>
      <c r="LV15" s="239">
        <v>0</v>
      </c>
      <c r="LW15" s="14">
        <v>342877</v>
      </c>
      <c r="LX15" s="240">
        <v>337683</v>
      </c>
      <c r="LY15" s="14">
        <v>332607</v>
      </c>
      <c r="LZ15" s="240">
        <v>327645</v>
      </c>
      <c r="MA15" s="26">
        <v>322796</v>
      </c>
      <c r="MB15" s="175">
        <v>1663608</v>
      </c>
      <c r="MC15" s="11"/>
      <c r="MD15" s="239"/>
      <c r="ME15" s="14"/>
      <c r="MF15" s="240"/>
      <c r="MG15" s="26"/>
      <c r="MH15" s="175"/>
      <c r="MI15" s="11"/>
      <c r="MJ15" s="241"/>
      <c r="MK15" s="55"/>
      <c r="ML15" s="179"/>
      <c r="MM15" s="11"/>
      <c r="MN15" s="1080"/>
      <c r="MP15" s="239">
        <v>0</v>
      </c>
      <c r="MQ15" s="14">
        <v>-184500</v>
      </c>
      <c r="MR15" s="240">
        <v>-166139</v>
      </c>
      <c r="MS15" s="14">
        <v>-156999</v>
      </c>
      <c r="MT15" s="240">
        <v>-146840</v>
      </c>
      <c r="MU15" s="26">
        <v>-140148</v>
      </c>
      <c r="MV15" s="182">
        <v>-794626</v>
      </c>
      <c r="MW15" s="11"/>
      <c r="MX15" s="239"/>
      <c r="MY15" s="14"/>
      <c r="MZ15" s="240"/>
      <c r="NA15" s="26"/>
      <c r="NB15" s="182"/>
      <c r="NC15" s="11"/>
      <c r="ND15" s="241"/>
      <c r="NE15" s="55"/>
      <c r="NF15" s="185"/>
      <c r="NG15" s="11"/>
      <c r="NH15" s="1080"/>
      <c r="NJ15" s="348">
        <v>0</v>
      </c>
      <c r="NK15" s="349">
        <v>0.46190616460130018</v>
      </c>
      <c r="NL15" s="350">
        <v>0.50800306796611028</v>
      </c>
      <c r="NM15" s="349">
        <v>0.52797445634036566</v>
      </c>
      <c r="NN15" s="350">
        <v>0.55183201330708542</v>
      </c>
      <c r="NO15" s="351">
        <v>0.56583105119022536</v>
      </c>
      <c r="NP15" s="352">
        <v>0.52234781270587782</v>
      </c>
      <c r="NQ15" s="11"/>
      <c r="NR15" s="348"/>
      <c r="NS15" s="349"/>
      <c r="NT15" s="350"/>
      <c r="NU15" s="349"/>
      <c r="NV15" s="352"/>
      <c r="NW15" s="11"/>
      <c r="NX15" s="348"/>
      <c r="NY15" s="351"/>
      <c r="NZ15" s="352"/>
      <c r="OA15" s="11"/>
      <c r="OB15" s="1080"/>
      <c r="OD15" s="239">
        <v>0</v>
      </c>
      <c r="OE15" s="14">
        <v>84610</v>
      </c>
      <c r="OF15" s="240">
        <v>96060</v>
      </c>
      <c r="OG15" s="14">
        <v>99594</v>
      </c>
      <c r="OH15" s="240">
        <v>104112</v>
      </c>
      <c r="OI15" s="26">
        <v>105715</v>
      </c>
      <c r="OJ15" s="191">
        <v>490091</v>
      </c>
      <c r="OK15" s="11"/>
      <c r="OL15" s="239"/>
      <c r="OM15" s="14"/>
      <c r="ON15" s="240"/>
      <c r="OO15" s="26"/>
      <c r="OP15" s="191"/>
      <c r="OQ15" s="11"/>
      <c r="OR15" s="241"/>
      <c r="OS15" s="55"/>
      <c r="OT15" s="195"/>
      <c r="OU15" s="11"/>
      <c r="OV15" s="1080"/>
      <c r="OX15" s="239">
        <v>0</v>
      </c>
      <c r="OY15" s="14">
        <v>78240</v>
      </c>
      <c r="OZ15" s="240">
        <v>78236</v>
      </c>
      <c r="PA15" s="14">
        <v>78247</v>
      </c>
      <c r="PB15" s="240">
        <v>78273</v>
      </c>
      <c r="PC15" s="26">
        <v>78313</v>
      </c>
      <c r="PD15" s="198">
        <v>391309</v>
      </c>
      <c r="PE15" s="11"/>
      <c r="PF15" s="239"/>
      <c r="PG15" s="14"/>
      <c r="PH15" s="240"/>
      <c r="PI15" s="26"/>
      <c r="PJ15" s="198"/>
      <c r="PK15" s="11"/>
      <c r="PL15" s="241"/>
      <c r="PM15" s="55"/>
      <c r="PN15" s="201"/>
      <c r="PO15" s="11"/>
      <c r="PP15" s="1080"/>
      <c r="PR15" s="239">
        <v>0</v>
      </c>
      <c r="PS15" s="14">
        <v>6370</v>
      </c>
      <c r="PT15" s="240">
        <v>17824</v>
      </c>
      <c r="PU15" s="14">
        <v>21347</v>
      </c>
      <c r="PV15" s="240">
        <v>25839</v>
      </c>
      <c r="PW15" s="26">
        <v>27402</v>
      </c>
      <c r="PX15" s="204">
        <v>98782</v>
      </c>
      <c r="PY15" s="11"/>
      <c r="PZ15" s="239"/>
      <c r="QA15" s="14"/>
      <c r="QB15" s="240"/>
      <c r="QC15" s="26"/>
      <c r="QD15" s="204"/>
      <c r="QE15" s="11"/>
      <c r="QF15" s="241"/>
      <c r="QG15" s="55"/>
      <c r="QH15" s="208"/>
      <c r="QI15" s="11"/>
      <c r="QJ15" s="1080"/>
      <c r="QL15" s="348">
        <v>0</v>
      </c>
      <c r="QM15" s="349">
        <v>1.081416155419223</v>
      </c>
      <c r="QN15" s="350">
        <v>1.227823508359323</v>
      </c>
      <c r="QO15" s="349">
        <v>1.2728155712040079</v>
      </c>
      <c r="QP15" s="350">
        <v>1.3301138323559849</v>
      </c>
      <c r="QQ15" s="351">
        <v>1.3499035919962203</v>
      </c>
      <c r="QR15" s="379">
        <v>1.2524398876591134</v>
      </c>
      <c r="QS15" s="11"/>
      <c r="QT15" s="348"/>
      <c r="QU15" s="349"/>
      <c r="QV15" s="350"/>
      <c r="QW15" s="349"/>
      <c r="QX15" s="379"/>
      <c r="QY15" s="11"/>
      <c r="QZ15" s="241"/>
      <c r="RA15" s="55"/>
      <c r="RB15" s="213"/>
      <c r="RC15" s="11"/>
      <c r="RD15" s="1080"/>
      <c r="RF15" s="239">
        <v>0</v>
      </c>
      <c r="RG15" s="14">
        <v>1406001</v>
      </c>
      <c r="RH15" s="240">
        <v>1378432</v>
      </c>
      <c r="RI15" s="14">
        <v>1351404</v>
      </c>
      <c r="RJ15" s="240">
        <v>1324906</v>
      </c>
      <c r="RK15" s="26">
        <v>1298927</v>
      </c>
      <c r="RL15" s="216">
        <v>6759670</v>
      </c>
      <c r="RM15" s="11"/>
      <c r="RN15" s="239"/>
      <c r="RO15" s="14"/>
      <c r="RP15" s="240"/>
      <c r="RQ15" s="26"/>
      <c r="RR15" s="216"/>
      <c r="RS15" s="11"/>
      <c r="RT15" s="241"/>
      <c r="RU15" s="55"/>
      <c r="RV15" s="220"/>
      <c r="RW15" s="11"/>
      <c r="RX15" s="1080"/>
      <c r="RZ15" s="239">
        <v>0</v>
      </c>
      <c r="SA15" s="14">
        <v>78240</v>
      </c>
      <c r="SB15" s="240">
        <v>78236</v>
      </c>
      <c r="SC15" s="14">
        <v>78247</v>
      </c>
      <c r="SD15" s="240">
        <v>78273</v>
      </c>
      <c r="SE15" s="26">
        <v>78313</v>
      </c>
      <c r="SF15" s="223">
        <v>391309</v>
      </c>
      <c r="SG15" s="11"/>
      <c r="SH15" s="239"/>
      <c r="SI15" s="14"/>
      <c r="SJ15" s="240"/>
      <c r="SK15" s="26"/>
      <c r="SL15" s="223"/>
      <c r="SM15" s="11"/>
      <c r="SN15" s="241"/>
      <c r="SO15" s="55"/>
      <c r="SP15" s="227"/>
      <c r="SQ15" s="11"/>
      <c r="SR15" s="1080"/>
      <c r="ST15" s="348">
        <v>0</v>
      </c>
      <c r="SU15" s="349">
        <v>5.5647186595173119</v>
      </c>
      <c r="SV15" s="350">
        <v>5.6757243012350269</v>
      </c>
      <c r="SW15" s="349">
        <v>5.7900524195577336</v>
      </c>
      <c r="SX15" s="350">
        <v>5.9078153469000823</v>
      </c>
      <c r="SY15" s="351">
        <v>6.0290532108424877</v>
      </c>
      <c r="SZ15" s="381">
        <v>5.7888772676772682</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0</v>
      </c>
      <c r="I16" s="238">
        <v>153</v>
      </c>
      <c r="J16" s="17">
        <v>153</v>
      </c>
      <c r="K16" s="238">
        <v>153</v>
      </c>
      <c r="L16" s="17">
        <v>143</v>
      </c>
      <c r="M16" s="244">
        <v>143</v>
      </c>
      <c r="N16" s="50">
        <v>745</v>
      </c>
      <c r="O16" s="11"/>
      <c r="P16" s="243">
        <v>0</v>
      </c>
      <c r="Q16" s="238">
        <v>6</v>
      </c>
      <c r="R16" s="17">
        <v>6</v>
      </c>
      <c r="S16" s="244">
        <v>208</v>
      </c>
      <c r="T16" s="50">
        <v>214</v>
      </c>
      <c r="U16" s="11"/>
      <c r="V16" s="246" t="s">
        <v>617</v>
      </c>
      <c r="W16" s="247">
        <v>1.3594771241830066</v>
      </c>
      <c r="X16" s="54">
        <v>1.3986928104575163</v>
      </c>
      <c r="Y16" s="11"/>
      <c r="Z16" s="1080"/>
      <c r="AB16" s="243">
        <v>0</v>
      </c>
      <c r="AC16" s="238">
        <v>7332232</v>
      </c>
      <c r="AD16" s="17">
        <v>7332232</v>
      </c>
      <c r="AE16" s="238">
        <v>7332232</v>
      </c>
      <c r="AF16" s="17">
        <v>7032990</v>
      </c>
      <c r="AG16" s="244">
        <v>7032990</v>
      </c>
      <c r="AH16" s="60">
        <v>36062676</v>
      </c>
      <c r="AI16" s="11"/>
      <c r="AJ16" s="243">
        <v>0</v>
      </c>
      <c r="AK16" s="238">
        <v>151028</v>
      </c>
      <c r="AL16" s="17">
        <v>151028</v>
      </c>
      <c r="AM16" s="244">
        <v>7455083</v>
      </c>
      <c r="AN16" s="60">
        <v>7606111</v>
      </c>
      <c r="AO16" s="11"/>
      <c r="AP16" s="246" t="s">
        <v>617</v>
      </c>
      <c r="AQ16" s="247">
        <v>1.0167549253760655</v>
      </c>
      <c r="AR16" s="65">
        <v>1.0373527460669547</v>
      </c>
      <c r="AS16" s="11"/>
      <c r="AT16" s="68"/>
      <c r="AU16" s="72"/>
      <c r="AV16" s="11"/>
      <c r="AW16" s="1080"/>
      <c r="AY16" s="243">
        <v>0</v>
      </c>
      <c r="AZ16" s="238">
        <v>1290</v>
      </c>
      <c r="BA16" s="17">
        <v>1290</v>
      </c>
      <c r="BB16" s="238">
        <v>1290</v>
      </c>
      <c r="BC16" s="17">
        <v>1259</v>
      </c>
      <c r="BD16" s="244">
        <v>1259</v>
      </c>
      <c r="BE16" s="76">
        <v>6388</v>
      </c>
      <c r="BF16" s="11"/>
      <c r="BG16" s="243">
        <v>0</v>
      </c>
      <c r="BH16" s="238">
        <v>31</v>
      </c>
      <c r="BI16" s="17">
        <v>31</v>
      </c>
      <c r="BJ16" s="244">
        <v>905</v>
      </c>
      <c r="BK16" s="76">
        <v>936</v>
      </c>
      <c r="BL16" s="11"/>
      <c r="BM16" s="246" t="s">
        <v>617</v>
      </c>
      <c r="BN16" s="247">
        <v>0.70155038759689925</v>
      </c>
      <c r="BO16" s="80">
        <v>0.72558139534883725</v>
      </c>
      <c r="BP16" s="11"/>
      <c r="BQ16" s="1080"/>
      <c r="BS16" s="243">
        <v>0</v>
      </c>
      <c r="BT16" s="238">
        <v>7332232</v>
      </c>
      <c r="BU16" s="17">
        <v>7332232</v>
      </c>
      <c r="BV16" s="238">
        <v>7332232</v>
      </c>
      <c r="BW16" s="17">
        <v>7032990</v>
      </c>
      <c r="BX16" s="244">
        <v>7032990</v>
      </c>
      <c r="BY16" s="83">
        <v>36062676</v>
      </c>
      <c r="BZ16" s="11"/>
      <c r="CA16" s="243">
        <v>0</v>
      </c>
      <c r="CB16" s="238">
        <v>151028</v>
      </c>
      <c r="CC16" s="17">
        <v>151028</v>
      </c>
      <c r="CD16" s="244">
        <v>7628992</v>
      </c>
      <c r="CE16" s="83">
        <v>7780020</v>
      </c>
      <c r="CF16" s="11"/>
      <c r="CG16" s="246" t="s">
        <v>617</v>
      </c>
      <c r="CH16" s="247">
        <v>1.0404733510887272</v>
      </c>
      <c r="CI16" s="87">
        <v>1.0610711717796164</v>
      </c>
      <c r="CJ16" s="11"/>
      <c r="CK16" s="1080"/>
      <c r="CM16" s="243">
        <v>0</v>
      </c>
      <c r="CN16" s="238">
        <v>1290</v>
      </c>
      <c r="CO16" s="17">
        <v>1290</v>
      </c>
      <c r="CP16" s="238">
        <v>1290</v>
      </c>
      <c r="CQ16" s="17">
        <v>1259</v>
      </c>
      <c r="CR16" s="244">
        <v>1259</v>
      </c>
      <c r="CS16" s="90">
        <v>6388</v>
      </c>
      <c r="CT16" s="11"/>
      <c r="CU16" s="243">
        <v>0</v>
      </c>
      <c r="CV16" s="238">
        <v>31</v>
      </c>
      <c r="CW16" s="17">
        <v>31</v>
      </c>
      <c r="CX16" s="244">
        <v>939</v>
      </c>
      <c r="CY16" s="90">
        <v>970</v>
      </c>
      <c r="CZ16" s="11"/>
      <c r="DA16" s="246" t="s">
        <v>617</v>
      </c>
      <c r="DB16" s="247">
        <v>0.72790697674418603</v>
      </c>
      <c r="DC16" s="94">
        <v>0.75193798449612403</v>
      </c>
      <c r="DD16" s="11"/>
      <c r="DE16" s="1080"/>
      <c r="DG16" s="246" t="s">
        <v>617</v>
      </c>
      <c r="DH16" s="433">
        <v>0.7139158456942899</v>
      </c>
      <c r="DI16" s="434">
        <v>0.7139158456942899</v>
      </c>
      <c r="DJ16" s="433">
        <v>0.7139158456942899</v>
      </c>
      <c r="DK16" s="434">
        <v>0.71543404925668197</v>
      </c>
      <c r="DL16" s="247">
        <v>0.71543404925668197</v>
      </c>
      <c r="DM16" s="313"/>
      <c r="DN16" s="11"/>
      <c r="DO16" s="246" t="s">
        <v>617</v>
      </c>
      <c r="DP16" s="433">
        <v>0.82029166553512756</v>
      </c>
      <c r="DQ16" s="434">
        <v>0.82029166553512756</v>
      </c>
      <c r="DR16" s="247">
        <v>0.79396845603414579</v>
      </c>
      <c r="DS16" s="313"/>
      <c r="DT16" s="11"/>
      <c r="DU16" s="246" t="s">
        <v>617</v>
      </c>
      <c r="DV16" s="247">
        <v>8.005261033985589E-2</v>
      </c>
      <c r="DW16" s="315"/>
      <c r="DX16" s="11"/>
      <c r="DY16" s="1080"/>
      <c r="EA16" s="246" t="s">
        <v>617</v>
      </c>
      <c r="EB16" s="433">
        <v>0.70762479429511793</v>
      </c>
      <c r="EC16" s="434">
        <v>0.70762479429511793</v>
      </c>
      <c r="ED16" s="433">
        <v>0.70762479429511793</v>
      </c>
      <c r="EE16" s="434">
        <v>0.70690623245367767</v>
      </c>
      <c r="EF16" s="247">
        <v>0.70690623245367767</v>
      </c>
      <c r="EG16" s="340"/>
      <c r="EH16" s="11"/>
      <c r="EI16" s="246" t="s">
        <v>617</v>
      </c>
      <c r="EJ16" s="433">
        <v>0.81578947368421051</v>
      </c>
      <c r="EK16" s="434">
        <v>0.81578947368421051</v>
      </c>
      <c r="EL16" s="247">
        <v>0.79982964224872233</v>
      </c>
      <c r="EM16" s="340"/>
      <c r="EN16" s="11"/>
      <c r="EO16" s="246" t="s">
        <v>617</v>
      </c>
      <c r="EP16" s="247">
        <v>9.2204847953604396E-2</v>
      </c>
      <c r="EQ16" s="345"/>
      <c r="ER16" s="11"/>
      <c r="ES16" s="1080"/>
      <c r="EU16" s="246" t="s">
        <v>617</v>
      </c>
      <c r="EV16" s="433">
        <v>0.9609743621863126</v>
      </c>
      <c r="EW16" s="434">
        <v>0.9609743621863126</v>
      </c>
      <c r="EX16" s="247">
        <v>0.95130201183874841</v>
      </c>
      <c r="EY16" s="325"/>
      <c r="EZ16" s="11"/>
      <c r="FA16" s="1080"/>
      <c r="FC16" s="246" t="s">
        <v>617</v>
      </c>
      <c r="FD16" s="433">
        <v>0.90476190476190477</v>
      </c>
      <c r="FE16" s="434">
        <v>0.90476190476190477</v>
      </c>
      <c r="FF16" s="247">
        <v>0.83321504613200847</v>
      </c>
      <c r="FG16" s="331"/>
      <c r="FH16" s="11"/>
      <c r="FI16" s="1080"/>
      <c r="FK16" s="243">
        <v>0</v>
      </c>
      <c r="FL16" s="238">
        <v>10270443</v>
      </c>
      <c r="FM16" s="17">
        <v>10270443</v>
      </c>
      <c r="FN16" s="238">
        <v>10270443</v>
      </c>
      <c r="FO16" s="17">
        <v>9830382</v>
      </c>
      <c r="FP16" s="244">
        <v>9830382</v>
      </c>
      <c r="FQ16" s="115">
        <v>50472093</v>
      </c>
      <c r="FR16" s="11"/>
      <c r="FS16" s="243">
        <v>0</v>
      </c>
      <c r="FT16" s="238">
        <v>184115</v>
      </c>
      <c r="FU16" s="17">
        <v>184115</v>
      </c>
      <c r="FV16" s="244">
        <v>9608684</v>
      </c>
      <c r="FW16" s="115">
        <v>9792799</v>
      </c>
      <c r="FX16" s="11"/>
      <c r="FY16" s="246" t="s">
        <v>617</v>
      </c>
      <c r="FZ16" s="247">
        <v>0.9355666547197623</v>
      </c>
      <c r="GA16" s="119">
        <v>0.95349334006332542</v>
      </c>
      <c r="GB16" s="11"/>
      <c r="GC16" s="1080"/>
      <c r="GE16" s="243">
        <v>0</v>
      </c>
      <c r="GF16" s="238">
        <v>1823</v>
      </c>
      <c r="GG16" s="17">
        <v>1823</v>
      </c>
      <c r="GH16" s="238">
        <v>1823</v>
      </c>
      <c r="GI16" s="17">
        <v>1781</v>
      </c>
      <c r="GJ16" s="244">
        <v>1781</v>
      </c>
      <c r="GK16" s="122">
        <v>9031</v>
      </c>
      <c r="GL16" s="11"/>
      <c r="GM16" s="243">
        <v>0</v>
      </c>
      <c r="GN16" s="238">
        <v>38</v>
      </c>
      <c r="GO16" s="17">
        <v>38</v>
      </c>
      <c r="GP16" s="244">
        <v>1174</v>
      </c>
      <c r="GQ16" s="122">
        <v>1212</v>
      </c>
      <c r="GR16" s="11"/>
      <c r="GS16" s="246" t="s">
        <v>617</v>
      </c>
      <c r="GT16" s="247">
        <v>0.64399341744377403</v>
      </c>
      <c r="GU16" s="126">
        <v>0.66483817882611085</v>
      </c>
      <c r="GV16" s="11"/>
      <c r="GW16" s="1080"/>
      <c r="GY16" s="1080"/>
      <c r="HA16" s="243">
        <v>0</v>
      </c>
      <c r="HB16" s="238">
        <v>1807951</v>
      </c>
      <c r="HC16" s="17">
        <v>1807951</v>
      </c>
      <c r="HD16" s="238">
        <v>1807951</v>
      </c>
      <c r="HE16" s="17">
        <v>1779051</v>
      </c>
      <c r="HF16" s="244">
        <v>1779051</v>
      </c>
      <c r="HG16" s="129">
        <v>8981955</v>
      </c>
      <c r="HH16" s="11"/>
      <c r="HI16" s="243">
        <v>0</v>
      </c>
      <c r="HJ16" s="238">
        <v>0</v>
      </c>
      <c r="HK16" s="17">
        <v>0</v>
      </c>
      <c r="HL16" s="244">
        <v>783120</v>
      </c>
      <c r="HM16" s="129">
        <v>783120</v>
      </c>
      <c r="HN16" s="11"/>
      <c r="HO16" s="246" t="s">
        <v>617</v>
      </c>
      <c r="HP16" s="247">
        <v>0.43315333214229812</v>
      </c>
      <c r="HQ16" s="132">
        <v>0.43315333214229812</v>
      </c>
      <c r="HR16" s="11"/>
      <c r="HS16" s="1080"/>
      <c r="HU16" s="243">
        <v>0</v>
      </c>
      <c r="HV16" s="238">
        <v>823053</v>
      </c>
      <c r="HW16" s="17">
        <v>838970</v>
      </c>
      <c r="HX16" s="238">
        <v>855364</v>
      </c>
      <c r="HY16" s="17">
        <v>872250</v>
      </c>
      <c r="HZ16" s="244">
        <v>889642</v>
      </c>
      <c r="IA16" s="135">
        <v>4279279</v>
      </c>
      <c r="IB16" s="11"/>
      <c r="IC16" s="243">
        <v>0</v>
      </c>
      <c r="ID16" s="238">
        <v>0</v>
      </c>
      <c r="IE16" s="17">
        <v>0</v>
      </c>
      <c r="IF16" s="244">
        <v>782741</v>
      </c>
      <c r="IG16" s="135">
        <v>782741</v>
      </c>
      <c r="IH16" s="11"/>
      <c r="II16" s="246" t="s">
        <v>617</v>
      </c>
      <c r="IJ16" s="247">
        <v>0.9510213801541334</v>
      </c>
      <c r="IK16" s="138">
        <v>0.9510213801541334</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1080"/>
      <c r="JI16" s="243">
        <v>0</v>
      </c>
      <c r="JJ16" s="238">
        <v>823053</v>
      </c>
      <c r="JK16" s="17">
        <v>838970</v>
      </c>
      <c r="JL16" s="238">
        <v>855364</v>
      </c>
      <c r="JM16" s="17">
        <v>872250</v>
      </c>
      <c r="JN16" s="244">
        <v>889642</v>
      </c>
      <c r="JO16" s="147">
        <v>4279279</v>
      </c>
      <c r="JP16" s="11"/>
      <c r="JQ16" s="243">
        <v>0</v>
      </c>
      <c r="JR16" s="238">
        <v>0</v>
      </c>
      <c r="JS16" s="17">
        <v>0</v>
      </c>
      <c r="JT16" s="244">
        <v>782741</v>
      </c>
      <c r="JU16" s="147">
        <v>782741</v>
      </c>
      <c r="JV16" s="11"/>
      <c r="JW16" s="246" t="s">
        <v>617</v>
      </c>
      <c r="JX16" s="247">
        <v>0.9510213801541334</v>
      </c>
      <c r="JY16" s="150">
        <v>0.9510213801541334</v>
      </c>
      <c r="JZ16" s="11"/>
      <c r="KA16" s="1080"/>
      <c r="KC16" s="243">
        <v>0</v>
      </c>
      <c r="KD16" s="238">
        <v>2631004</v>
      </c>
      <c r="KE16" s="17">
        <v>2646921</v>
      </c>
      <c r="KF16" s="238">
        <v>2663315</v>
      </c>
      <c r="KG16" s="17">
        <v>2651301</v>
      </c>
      <c r="KH16" s="244">
        <v>2668693</v>
      </c>
      <c r="KI16" s="153">
        <v>13261234</v>
      </c>
      <c r="KJ16" s="11"/>
      <c r="KK16" s="243">
        <v>0</v>
      </c>
      <c r="KL16" s="238">
        <v>0</v>
      </c>
      <c r="KM16" s="17">
        <v>0</v>
      </c>
      <c r="KN16" s="244">
        <v>1565861</v>
      </c>
      <c r="KO16" s="153">
        <v>1565861</v>
      </c>
      <c r="KP16" s="11"/>
      <c r="KQ16" s="246" t="s">
        <v>617</v>
      </c>
      <c r="KR16" s="247">
        <v>0.59515720994722932</v>
      </c>
      <c r="KS16" s="156">
        <v>0.59515720994722932</v>
      </c>
      <c r="KT16" s="15"/>
      <c r="KU16" s="159"/>
      <c r="KV16" s="163"/>
      <c r="KW16" s="11"/>
      <c r="KX16" s="1080"/>
      <c r="KZ16" s="1080"/>
      <c r="LB16" s="243">
        <v>0</v>
      </c>
      <c r="LC16" s="238">
        <v>5797485</v>
      </c>
      <c r="LD16" s="17">
        <v>6090916</v>
      </c>
      <c r="LE16" s="238">
        <v>6136244</v>
      </c>
      <c r="LF16" s="17">
        <v>6017020</v>
      </c>
      <c r="LG16" s="244">
        <v>6044749</v>
      </c>
      <c r="LH16" s="167">
        <v>30086414</v>
      </c>
      <c r="LI16" s="11"/>
      <c r="LJ16" s="243"/>
      <c r="LK16" s="238"/>
      <c r="LL16" s="17"/>
      <c r="LM16" s="244"/>
      <c r="LN16" s="167"/>
      <c r="LO16" s="11"/>
      <c r="LP16" s="246"/>
      <c r="LQ16" s="247"/>
      <c r="LR16" s="172"/>
      <c r="LS16" s="11"/>
      <c r="LT16" s="1080"/>
      <c r="LV16" s="243">
        <v>0</v>
      </c>
      <c r="LW16" s="238">
        <v>3073154</v>
      </c>
      <c r="LX16" s="17">
        <v>3028195</v>
      </c>
      <c r="LY16" s="238">
        <v>2984267</v>
      </c>
      <c r="LZ16" s="17">
        <v>2626546</v>
      </c>
      <c r="MA16" s="244">
        <v>2590798</v>
      </c>
      <c r="MB16" s="175">
        <v>14302960</v>
      </c>
      <c r="MC16" s="11"/>
      <c r="MD16" s="243"/>
      <c r="ME16" s="238"/>
      <c r="MF16" s="17"/>
      <c r="MG16" s="244"/>
      <c r="MH16" s="175"/>
      <c r="MI16" s="11"/>
      <c r="MJ16" s="246"/>
      <c r="MK16" s="247"/>
      <c r="ML16" s="179"/>
      <c r="MM16" s="11"/>
      <c r="MN16" s="1080"/>
      <c r="MP16" s="243">
        <v>0</v>
      </c>
      <c r="MQ16" s="238">
        <v>2724331</v>
      </c>
      <c r="MR16" s="17">
        <v>3062721</v>
      </c>
      <c r="MS16" s="238">
        <v>3151977</v>
      </c>
      <c r="MT16" s="17">
        <v>3390474</v>
      </c>
      <c r="MU16" s="244">
        <v>3453951</v>
      </c>
      <c r="MV16" s="182">
        <v>15783454</v>
      </c>
      <c r="MW16" s="11"/>
      <c r="MX16" s="243"/>
      <c r="MY16" s="238"/>
      <c r="MZ16" s="17"/>
      <c r="NA16" s="244"/>
      <c r="NB16" s="182"/>
      <c r="NC16" s="11"/>
      <c r="ND16" s="246"/>
      <c r="NE16" s="247"/>
      <c r="NF16" s="185"/>
      <c r="NG16" s="11"/>
      <c r="NH16" s="1080"/>
      <c r="NJ16" s="353">
        <v>0</v>
      </c>
      <c r="NK16" s="354">
        <v>1.8864934851946893</v>
      </c>
      <c r="NL16" s="355">
        <v>2.0114015114614481</v>
      </c>
      <c r="NM16" s="354">
        <v>2.0561980546646796</v>
      </c>
      <c r="NN16" s="355">
        <v>2.2908488943273788</v>
      </c>
      <c r="NO16" s="356">
        <v>2.333161056940757</v>
      </c>
      <c r="NP16" s="352">
        <v>2.1035096231828936</v>
      </c>
      <c r="NQ16" s="11"/>
      <c r="NR16" s="353"/>
      <c r="NS16" s="354"/>
      <c r="NT16" s="355"/>
      <c r="NU16" s="354"/>
      <c r="NV16" s="352"/>
      <c r="NW16" s="11"/>
      <c r="NX16" s="353"/>
      <c r="NY16" s="356"/>
      <c r="NZ16" s="352"/>
      <c r="OA16" s="11"/>
      <c r="OB16" s="1080"/>
      <c r="OD16" s="243">
        <v>0</v>
      </c>
      <c r="OE16" s="238">
        <v>4882205</v>
      </c>
      <c r="OF16" s="17">
        <v>5137363</v>
      </c>
      <c r="OG16" s="238">
        <v>5176778</v>
      </c>
      <c r="OH16" s="17">
        <v>5087703</v>
      </c>
      <c r="OI16" s="244">
        <v>5111815</v>
      </c>
      <c r="OJ16" s="191">
        <v>25395864</v>
      </c>
      <c r="OK16" s="11"/>
      <c r="OL16" s="243"/>
      <c r="OM16" s="238"/>
      <c r="ON16" s="17"/>
      <c r="OO16" s="244"/>
      <c r="OP16" s="191"/>
      <c r="OQ16" s="11"/>
      <c r="OR16" s="246"/>
      <c r="OS16" s="247"/>
      <c r="OT16" s="195"/>
      <c r="OU16" s="11"/>
      <c r="OV16" s="1080"/>
      <c r="OX16" s="243">
        <v>0</v>
      </c>
      <c r="OY16" s="238">
        <v>2579416</v>
      </c>
      <c r="OZ16" s="17">
        <v>2544137</v>
      </c>
      <c r="PA16" s="238">
        <v>2509701</v>
      </c>
      <c r="PB16" s="17">
        <v>2449392</v>
      </c>
      <c r="PC16" s="244">
        <v>2417118</v>
      </c>
      <c r="PD16" s="198">
        <v>12499764</v>
      </c>
      <c r="PE16" s="11"/>
      <c r="PF16" s="243"/>
      <c r="PG16" s="238"/>
      <c r="PH16" s="17"/>
      <c r="PI16" s="244"/>
      <c r="PJ16" s="198"/>
      <c r="PK16" s="11"/>
      <c r="PL16" s="246"/>
      <c r="PM16" s="247"/>
      <c r="PN16" s="201"/>
      <c r="PO16" s="11"/>
      <c r="PP16" s="1080"/>
      <c r="PR16" s="243">
        <v>0</v>
      </c>
      <c r="PS16" s="238">
        <v>2302789</v>
      </c>
      <c r="PT16" s="17">
        <v>2593226</v>
      </c>
      <c r="PU16" s="238">
        <v>2667077</v>
      </c>
      <c r="PV16" s="17">
        <v>2638311</v>
      </c>
      <c r="PW16" s="244">
        <v>2694697</v>
      </c>
      <c r="PX16" s="204">
        <v>12896100</v>
      </c>
      <c r="PY16" s="11"/>
      <c r="PZ16" s="243"/>
      <c r="QA16" s="238"/>
      <c r="QB16" s="17"/>
      <c r="QC16" s="244"/>
      <c r="QD16" s="204"/>
      <c r="QE16" s="11"/>
      <c r="QF16" s="246"/>
      <c r="QG16" s="247"/>
      <c r="QH16" s="208"/>
      <c r="QI16" s="11"/>
      <c r="QJ16" s="1080"/>
      <c r="QL16" s="353">
        <v>0</v>
      </c>
      <c r="QM16" s="354">
        <v>1.8927559571623964</v>
      </c>
      <c r="QN16" s="355">
        <v>2.0192949514904268</v>
      </c>
      <c r="QO16" s="354">
        <v>2.0627070714798297</v>
      </c>
      <c r="QP16" s="355">
        <v>2.0771289364870955</v>
      </c>
      <c r="QQ16" s="356">
        <v>2.1148388287208153</v>
      </c>
      <c r="QR16" s="379">
        <v>2.0317074786371965</v>
      </c>
      <c r="QS16" s="11"/>
      <c r="QT16" s="353"/>
      <c r="QU16" s="354"/>
      <c r="QV16" s="355"/>
      <c r="QW16" s="354"/>
      <c r="QX16" s="379"/>
      <c r="QY16" s="11"/>
      <c r="QZ16" s="246"/>
      <c r="RA16" s="247"/>
      <c r="RB16" s="213"/>
      <c r="RC16" s="11"/>
      <c r="RD16" s="1080"/>
      <c r="RF16" s="243">
        <v>0</v>
      </c>
      <c r="RG16" s="238">
        <v>91954603</v>
      </c>
      <c r="RH16" s="17">
        <v>90151571</v>
      </c>
      <c r="RI16" s="238">
        <v>88383894</v>
      </c>
      <c r="RJ16" s="17">
        <v>83391988</v>
      </c>
      <c r="RK16" s="244">
        <v>81756851</v>
      </c>
      <c r="RL16" s="216">
        <v>435638907</v>
      </c>
      <c r="RM16" s="11"/>
      <c r="RN16" s="243"/>
      <c r="RO16" s="238"/>
      <c r="RP16" s="17"/>
      <c r="RQ16" s="244"/>
      <c r="RR16" s="216"/>
      <c r="RS16" s="11"/>
      <c r="RT16" s="246"/>
      <c r="RU16" s="247"/>
      <c r="RV16" s="220"/>
      <c r="RW16" s="11"/>
      <c r="RX16" s="1080"/>
      <c r="RZ16" s="243">
        <v>0</v>
      </c>
      <c r="SA16" s="238">
        <v>2579416</v>
      </c>
      <c r="SB16" s="17">
        <v>2544137</v>
      </c>
      <c r="SC16" s="238">
        <v>2509701</v>
      </c>
      <c r="SD16" s="17">
        <v>2449392</v>
      </c>
      <c r="SE16" s="244">
        <v>2417118</v>
      </c>
      <c r="SF16" s="223">
        <v>12499764</v>
      </c>
      <c r="SG16" s="11"/>
      <c r="SH16" s="243"/>
      <c r="SI16" s="238"/>
      <c r="SJ16" s="17"/>
      <c r="SK16" s="244"/>
      <c r="SL16" s="223"/>
      <c r="SM16" s="11"/>
      <c r="SN16" s="246"/>
      <c r="SO16" s="247"/>
      <c r="SP16" s="227"/>
      <c r="SQ16" s="11"/>
      <c r="SR16" s="1080"/>
      <c r="ST16" s="353">
        <v>0</v>
      </c>
      <c r="SU16" s="354">
        <v>2.8050972064987327</v>
      </c>
      <c r="SV16" s="355">
        <v>2.8220661845149655</v>
      </c>
      <c r="SW16" s="354">
        <v>2.8395456303384869</v>
      </c>
      <c r="SX16" s="355">
        <v>2.9372030320226927</v>
      </c>
      <c r="SY16" s="356">
        <v>2.9564715010855789</v>
      </c>
      <c r="SZ16" s="381">
        <v>2.869294684003052</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125</v>
      </c>
      <c r="J17" s="250">
        <v>125</v>
      </c>
      <c r="K17" s="18">
        <v>125</v>
      </c>
      <c r="L17" s="250">
        <v>100</v>
      </c>
      <c r="M17" s="27">
        <v>100</v>
      </c>
      <c r="N17" s="50">
        <v>575</v>
      </c>
      <c r="O17" s="11"/>
      <c r="P17" s="249">
        <v>0</v>
      </c>
      <c r="Q17" s="18">
        <v>0</v>
      </c>
      <c r="R17" s="250">
        <v>0</v>
      </c>
      <c r="S17" s="27">
        <v>0</v>
      </c>
      <c r="T17" s="50">
        <v>0</v>
      </c>
      <c r="U17" s="11"/>
      <c r="V17" s="251" t="s">
        <v>617</v>
      </c>
      <c r="W17" s="56">
        <v>0</v>
      </c>
      <c r="X17" s="54">
        <v>0</v>
      </c>
      <c r="Y17" s="11"/>
      <c r="Z17" s="1080"/>
      <c r="AB17" s="249">
        <v>0</v>
      </c>
      <c r="AC17" s="18">
        <v>450239</v>
      </c>
      <c r="AD17" s="250">
        <v>450239</v>
      </c>
      <c r="AE17" s="18">
        <v>450239</v>
      </c>
      <c r="AF17" s="250">
        <v>360191</v>
      </c>
      <c r="AG17" s="27">
        <v>360191</v>
      </c>
      <c r="AH17" s="60">
        <v>2071099</v>
      </c>
      <c r="AI17" s="11"/>
      <c r="AJ17" s="249">
        <v>0</v>
      </c>
      <c r="AK17" s="18">
        <v>0</v>
      </c>
      <c r="AL17" s="250">
        <v>0</v>
      </c>
      <c r="AM17" s="27">
        <v>0</v>
      </c>
      <c r="AN17" s="60">
        <v>0</v>
      </c>
      <c r="AO17" s="11"/>
      <c r="AP17" s="251" t="s">
        <v>617</v>
      </c>
      <c r="AQ17" s="56">
        <v>0</v>
      </c>
      <c r="AR17" s="65">
        <v>0</v>
      </c>
      <c r="AS17" s="11"/>
      <c r="AT17" s="68"/>
      <c r="AU17" s="72"/>
      <c r="AV17" s="11"/>
      <c r="AW17" s="1080"/>
      <c r="AY17" s="249">
        <v>0</v>
      </c>
      <c r="AZ17" s="18">
        <v>131</v>
      </c>
      <c r="BA17" s="250">
        <v>131</v>
      </c>
      <c r="BB17" s="18">
        <v>131</v>
      </c>
      <c r="BC17" s="250">
        <v>105</v>
      </c>
      <c r="BD17" s="27">
        <v>105</v>
      </c>
      <c r="BE17" s="76">
        <v>603</v>
      </c>
      <c r="BF17" s="11"/>
      <c r="BG17" s="249">
        <v>0</v>
      </c>
      <c r="BH17" s="18">
        <v>0</v>
      </c>
      <c r="BI17" s="250">
        <v>0</v>
      </c>
      <c r="BJ17" s="27">
        <v>0</v>
      </c>
      <c r="BK17" s="76">
        <v>0</v>
      </c>
      <c r="BL17" s="11"/>
      <c r="BM17" s="251" t="s">
        <v>617</v>
      </c>
      <c r="BN17" s="56">
        <v>0</v>
      </c>
      <c r="BO17" s="80">
        <v>0</v>
      </c>
      <c r="BP17" s="11"/>
      <c r="BQ17" s="1080"/>
      <c r="BS17" s="249">
        <v>0</v>
      </c>
      <c r="BT17" s="18">
        <v>450239</v>
      </c>
      <c r="BU17" s="250">
        <v>450239</v>
      </c>
      <c r="BV17" s="18">
        <v>450239</v>
      </c>
      <c r="BW17" s="250">
        <v>360191</v>
      </c>
      <c r="BX17" s="27">
        <v>360191</v>
      </c>
      <c r="BY17" s="83">
        <v>2071099</v>
      </c>
      <c r="BZ17" s="11"/>
      <c r="CA17" s="249">
        <v>0</v>
      </c>
      <c r="CB17" s="18">
        <v>0</v>
      </c>
      <c r="CC17" s="250">
        <v>0</v>
      </c>
      <c r="CD17" s="27">
        <v>0</v>
      </c>
      <c r="CE17" s="83">
        <v>0</v>
      </c>
      <c r="CF17" s="11"/>
      <c r="CG17" s="251" t="s">
        <v>617</v>
      </c>
      <c r="CH17" s="56">
        <v>0</v>
      </c>
      <c r="CI17" s="87">
        <v>0</v>
      </c>
      <c r="CJ17" s="11"/>
      <c r="CK17" s="1080"/>
      <c r="CM17" s="249">
        <v>0</v>
      </c>
      <c r="CN17" s="18">
        <v>131</v>
      </c>
      <c r="CO17" s="250">
        <v>131</v>
      </c>
      <c r="CP17" s="18">
        <v>131</v>
      </c>
      <c r="CQ17" s="250">
        <v>105</v>
      </c>
      <c r="CR17" s="27">
        <v>105</v>
      </c>
      <c r="CS17" s="90">
        <v>603</v>
      </c>
      <c r="CT17" s="11"/>
      <c r="CU17" s="249">
        <v>0</v>
      </c>
      <c r="CV17" s="18">
        <v>0</v>
      </c>
      <c r="CW17" s="250">
        <v>0</v>
      </c>
      <c r="CX17" s="27">
        <v>0</v>
      </c>
      <c r="CY17" s="90">
        <v>0</v>
      </c>
      <c r="CZ17" s="11"/>
      <c r="DA17" s="251" t="s">
        <v>617</v>
      </c>
      <c r="DB17" s="56">
        <v>0</v>
      </c>
      <c r="DC17" s="94">
        <v>0</v>
      </c>
      <c r="DD17" s="11"/>
      <c r="DE17" s="1080"/>
      <c r="DG17" s="251" t="s">
        <v>617</v>
      </c>
      <c r="DH17" s="435">
        <v>0.93999933191086016</v>
      </c>
      <c r="DI17" s="436">
        <v>0.93999933191086016</v>
      </c>
      <c r="DJ17" s="435">
        <v>0.93999933191086016</v>
      </c>
      <c r="DK17" s="436">
        <v>0.9399997912219259</v>
      </c>
      <c r="DL17" s="56">
        <v>0.9399997912219259</v>
      </c>
      <c r="DM17" s="313"/>
      <c r="DN17" s="11"/>
      <c r="DO17" s="251" t="s">
        <v>617</v>
      </c>
      <c r="DP17" s="435" t="s">
        <v>617</v>
      </c>
      <c r="DQ17" s="436" t="s">
        <v>617</v>
      </c>
      <c r="DR17" s="56" t="s">
        <v>617</v>
      </c>
      <c r="DS17" s="313"/>
      <c r="DT17" s="11"/>
      <c r="DU17" s="251" t="s">
        <v>617</v>
      </c>
      <c r="DV17" s="56" t="s">
        <v>617</v>
      </c>
      <c r="DW17" s="315"/>
      <c r="DX17" s="11"/>
      <c r="DY17" s="1080"/>
      <c r="EA17" s="251" t="s">
        <v>617</v>
      </c>
      <c r="EB17" s="435">
        <v>0.94244604316546765</v>
      </c>
      <c r="EC17" s="436">
        <v>0.94244604316546765</v>
      </c>
      <c r="ED17" s="435">
        <v>0.94244604316546765</v>
      </c>
      <c r="EE17" s="436">
        <v>0.94594594594594594</v>
      </c>
      <c r="EF17" s="56">
        <v>0.94594594594594594</v>
      </c>
      <c r="EG17" s="340"/>
      <c r="EH17" s="11"/>
      <c r="EI17" s="251" t="s">
        <v>617</v>
      </c>
      <c r="EJ17" s="435" t="s">
        <v>617</v>
      </c>
      <c r="EK17" s="436" t="s">
        <v>617</v>
      </c>
      <c r="EL17" s="56" t="s">
        <v>617</v>
      </c>
      <c r="EM17" s="340"/>
      <c r="EN17" s="11"/>
      <c r="EO17" s="251" t="s">
        <v>617</v>
      </c>
      <c r="EP17" s="56" t="s">
        <v>617</v>
      </c>
      <c r="EQ17" s="345"/>
      <c r="ER17" s="11"/>
      <c r="ES17" s="1080"/>
      <c r="EU17" s="251" t="s">
        <v>617</v>
      </c>
      <c r="EV17" s="435" t="s">
        <v>617</v>
      </c>
      <c r="EW17" s="436" t="s">
        <v>617</v>
      </c>
      <c r="EX17" s="56" t="s">
        <v>617</v>
      </c>
      <c r="EY17" s="325"/>
      <c r="EZ17" s="11"/>
      <c r="FA17" s="1080"/>
      <c r="FC17" s="251" t="s">
        <v>617</v>
      </c>
      <c r="FD17" s="435" t="s">
        <v>617</v>
      </c>
      <c r="FE17" s="436" t="s">
        <v>617</v>
      </c>
      <c r="FF17" s="56" t="s">
        <v>617</v>
      </c>
      <c r="FG17" s="331"/>
      <c r="FH17" s="11"/>
      <c r="FI17" s="1080"/>
      <c r="FK17" s="249">
        <v>0</v>
      </c>
      <c r="FL17" s="18">
        <v>478978</v>
      </c>
      <c r="FM17" s="250">
        <v>478978</v>
      </c>
      <c r="FN17" s="18">
        <v>478978</v>
      </c>
      <c r="FO17" s="250">
        <v>383182</v>
      </c>
      <c r="FP17" s="27">
        <v>383182</v>
      </c>
      <c r="FQ17" s="115">
        <v>2203298</v>
      </c>
      <c r="FR17" s="11"/>
      <c r="FS17" s="249">
        <v>0</v>
      </c>
      <c r="FT17" s="18">
        <v>0</v>
      </c>
      <c r="FU17" s="250">
        <v>0</v>
      </c>
      <c r="FV17" s="27">
        <v>0</v>
      </c>
      <c r="FW17" s="115">
        <v>0</v>
      </c>
      <c r="FX17" s="11"/>
      <c r="FY17" s="251" t="s">
        <v>617</v>
      </c>
      <c r="FZ17" s="56">
        <v>0</v>
      </c>
      <c r="GA17" s="119">
        <v>0</v>
      </c>
      <c r="GB17" s="11"/>
      <c r="GC17" s="1080"/>
      <c r="GE17" s="249">
        <v>0</v>
      </c>
      <c r="GF17" s="18">
        <v>139</v>
      </c>
      <c r="GG17" s="250">
        <v>139</v>
      </c>
      <c r="GH17" s="18">
        <v>139</v>
      </c>
      <c r="GI17" s="250">
        <v>111</v>
      </c>
      <c r="GJ17" s="27">
        <v>111</v>
      </c>
      <c r="GK17" s="122">
        <v>639</v>
      </c>
      <c r="GL17" s="11"/>
      <c r="GM17" s="249">
        <v>0</v>
      </c>
      <c r="GN17" s="18">
        <v>0</v>
      </c>
      <c r="GO17" s="250">
        <v>0</v>
      </c>
      <c r="GP17" s="27">
        <v>0</v>
      </c>
      <c r="GQ17" s="122">
        <v>0</v>
      </c>
      <c r="GR17" s="11"/>
      <c r="GS17" s="251" t="s">
        <v>617</v>
      </c>
      <c r="GT17" s="56">
        <v>0</v>
      </c>
      <c r="GU17" s="126">
        <v>0</v>
      </c>
      <c r="GV17" s="11"/>
      <c r="GW17" s="1080"/>
      <c r="GY17" s="1080"/>
      <c r="HA17" s="249">
        <v>0</v>
      </c>
      <c r="HB17" s="18">
        <v>187500</v>
      </c>
      <c r="HC17" s="250">
        <v>187500</v>
      </c>
      <c r="HD17" s="18">
        <v>187500</v>
      </c>
      <c r="HE17" s="250">
        <v>150000</v>
      </c>
      <c r="HF17" s="27">
        <v>150000</v>
      </c>
      <c r="HG17" s="129">
        <v>862500</v>
      </c>
      <c r="HH17" s="11"/>
      <c r="HI17" s="249">
        <v>0</v>
      </c>
      <c r="HJ17" s="18">
        <v>0</v>
      </c>
      <c r="HK17" s="250">
        <v>0</v>
      </c>
      <c r="HL17" s="27">
        <v>0</v>
      </c>
      <c r="HM17" s="129">
        <v>0</v>
      </c>
      <c r="HN17" s="11"/>
      <c r="HO17" s="251" t="s">
        <v>617</v>
      </c>
      <c r="HP17" s="56">
        <v>0</v>
      </c>
      <c r="HQ17" s="132">
        <v>0</v>
      </c>
      <c r="HR17" s="11"/>
      <c r="HS17" s="1080"/>
      <c r="HU17" s="249">
        <v>0</v>
      </c>
      <c r="HV17" s="18">
        <v>84805</v>
      </c>
      <c r="HW17" s="250">
        <v>86397</v>
      </c>
      <c r="HX17" s="18">
        <v>88036</v>
      </c>
      <c r="HY17" s="250">
        <v>89725</v>
      </c>
      <c r="HZ17" s="27">
        <v>91464</v>
      </c>
      <c r="IA17" s="135">
        <v>440427</v>
      </c>
      <c r="IB17" s="11"/>
      <c r="IC17" s="249">
        <v>0</v>
      </c>
      <c r="ID17" s="18">
        <v>0</v>
      </c>
      <c r="IE17" s="250">
        <v>0</v>
      </c>
      <c r="IF17" s="27">
        <v>0</v>
      </c>
      <c r="IG17" s="135">
        <v>0</v>
      </c>
      <c r="IH17" s="11"/>
      <c r="II17" s="251" t="s">
        <v>617</v>
      </c>
      <c r="IJ17" s="56">
        <v>0</v>
      </c>
      <c r="IK17" s="138">
        <v>0</v>
      </c>
      <c r="IL17" s="11"/>
      <c r="IM17" s="1080"/>
      <c r="IO17" s="249">
        <v>0</v>
      </c>
      <c r="IP17" s="18">
        <v>31250</v>
      </c>
      <c r="IQ17" s="250">
        <v>31250</v>
      </c>
      <c r="IR17" s="18">
        <v>31250</v>
      </c>
      <c r="IS17" s="250">
        <v>25000</v>
      </c>
      <c r="IT17" s="27">
        <v>25000</v>
      </c>
      <c r="IU17" s="141">
        <v>143750</v>
      </c>
      <c r="IV17" s="11"/>
      <c r="IW17" s="249">
        <v>0</v>
      </c>
      <c r="IX17" s="18">
        <v>0</v>
      </c>
      <c r="IY17" s="250">
        <v>0</v>
      </c>
      <c r="IZ17" s="27">
        <v>0</v>
      </c>
      <c r="JA17" s="141">
        <v>0</v>
      </c>
      <c r="JB17" s="11"/>
      <c r="JC17" s="251" t="s">
        <v>617</v>
      </c>
      <c r="JD17" s="56">
        <v>0</v>
      </c>
      <c r="JE17" s="144">
        <v>0</v>
      </c>
      <c r="JF17" s="11"/>
      <c r="JG17" s="1080"/>
      <c r="JI17" s="249">
        <v>0</v>
      </c>
      <c r="JJ17" s="18">
        <v>116055</v>
      </c>
      <c r="JK17" s="250">
        <v>117647</v>
      </c>
      <c r="JL17" s="18">
        <v>119286</v>
      </c>
      <c r="JM17" s="250">
        <v>114725</v>
      </c>
      <c r="JN17" s="27">
        <v>116464</v>
      </c>
      <c r="JO17" s="147">
        <v>584177</v>
      </c>
      <c r="JP17" s="11"/>
      <c r="JQ17" s="249">
        <v>0</v>
      </c>
      <c r="JR17" s="18">
        <v>0</v>
      </c>
      <c r="JS17" s="250">
        <v>0</v>
      </c>
      <c r="JT17" s="27">
        <v>0</v>
      </c>
      <c r="JU17" s="147">
        <v>0</v>
      </c>
      <c r="JV17" s="11"/>
      <c r="JW17" s="251" t="s">
        <v>617</v>
      </c>
      <c r="JX17" s="56">
        <v>0</v>
      </c>
      <c r="JY17" s="150">
        <v>0</v>
      </c>
      <c r="JZ17" s="11"/>
      <c r="KA17" s="1080"/>
      <c r="KC17" s="249">
        <v>0</v>
      </c>
      <c r="KD17" s="18">
        <v>303555</v>
      </c>
      <c r="KE17" s="250">
        <v>305147</v>
      </c>
      <c r="KF17" s="18">
        <v>306786</v>
      </c>
      <c r="KG17" s="250">
        <v>264725</v>
      </c>
      <c r="KH17" s="27">
        <v>266464</v>
      </c>
      <c r="KI17" s="153">
        <v>1446677</v>
      </c>
      <c r="KJ17" s="11"/>
      <c r="KK17" s="249">
        <v>0</v>
      </c>
      <c r="KL17" s="18">
        <v>0</v>
      </c>
      <c r="KM17" s="250">
        <v>0</v>
      </c>
      <c r="KN17" s="27">
        <v>0</v>
      </c>
      <c r="KO17" s="153">
        <v>0</v>
      </c>
      <c r="KP17" s="11"/>
      <c r="KQ17" s="251" t="s">
        <v>617</v>
      </c>
      <c r="KR17" s="56">
        <v>0</v>
      </c>
      <c r="KS17" s="156">
        <v>0</v>
      </c>
      <c r="KT17" s="15"/>
      <c r="KU17" s="159"/>
      <c r="KV17" s="163"/>
      <c r="KW17" s="11"/>
      <c r="KX17" s="1080"/>
      <c r="KZ17" s="1080"/>
      <c r="LB17" s="249">
        <v>0</v>
      </c>
      <c r="LC17" s="18">
        <v>343624</v>
      </c>
      <c r="LD17" s="250">
        <v>372367</v>
      </c>
      <c r="LE17" s="18">
        <v>374950</v>
      </c>
      <c r="LF17" s="250">
        <v>303572</v>
      </c>
      <c r="LG17" s="27">
        <v>305021</v>
      </c>
      <c r="LH17" s="167">
        <v>1699534</v>
      </c>
      <c r="LI17" s="11"/>
      <c r="LJ17" s="249"/>
      <c r="LK17" s="18"/>
      <c r="LL17" s="250"/>
      <c r="LM17" s="27"/>
      <c r="LN17" s="167"/>
      <c r="LO17" s="11"/>
      <c r="LP17" s="251"/>
      <c r="LQ17" s="56"/>
      <c r="LR17" s="172"/>
      <c r="LS17" s="11"/>
      <c r="LT17" s="1080"/>
      <c r="LV17" s="249">
        <v>0</v>
      </c>
      <c r="LW17" s="18">
        <v>261000</v>
      </c>
      <c r="LX17" s="250">
        <v>257412</v>
      </c>
      <c r="LY17" s="18">
        <v>253910</v>
      </c>
      <c r="LZ17" s="250">
        <v>216972</v>
      </c>
      <c r="MA17" s="27">
        <v>214292</v>
      </c>
      <c r="MB17" s="175">
        <v>1203586</v>
      </c>
      <c r="MC17" s="11"/>
      <c r="MD17" s="249"/>
      <c r="ME17" s="18"/>
      <c r="MF17" s="250"/>
      <c r="MG17" s="27"/>
      <c r="MH17" s="175"/>
      <c r="MI17" s="11"/>
      <c r="MJ17" s="251"/>
      <c r="MK17" s="56"/>
      <c r="ML17" s="179"/>
      <c r="MM17" s="11"/>
      <c r="MN17" s="1080"/>
      <c r="MP17" s="249">
        <v>0</v>
      </c>
      <c r="MQ17" s="18">
        <v>82624</v>
      </c>
      <c r="MR17" s="250">
        <v>114955</v>
      </c>
      <c r="MS17" s="18">
        <v>121040</v>
      </c>
      <c r="MT17" s="250">
        <v>86600</v>
      </c>
      <c r="MU17" s="27">
        <v>90729</v>
      </c>
      <c r="MV17" s="182">
        <v>495948</v>
      </c>
      <c r="MW17" s="11"/>
      <c r="MX17" s="249"/>
      <c r="MY17" s="18"/>
      <c r="MZ17" s="250"/>
      <c r="NA17" s="27"/>
      <c r="NB17" s="182"/>
      <c r="NC17" s="11"/>
      <c r="ND17" s="251"/>
      <c r="NE17" s="56"/>
      <c r="NF17" s="185"/>
      <c r="NG17" s="11"/>
      <c r="NH17" s="1080"/>
      <c r="NJ17" s="357">
        <v>0</v>
      </c>
      <c r="NK17" s="358">
        <v>1.3165670498084292</v>
      </c>
      <c r="NL17" s="359">
        <v>1.4465798020294314</v>
      </c>
      <c r="NM17" s="358">
        <v>1.4767043440589185</v>
      </c>
      <c r="NN17" s="359">
        <v>1.3991298416385525</v>
      </c>
      <c r="NO17" s="360">
        <v>1.4233895805723031</v>
      </c>
      <c r="NP17" s="352">
        <v>1.4120586314563313</v>
      </c>
      <c r="NQ17" s="11"/>
      <c r="NR17" s="357"/>
      <c r="NS17" s="358"/>
      <c r="NT17" s="359"/>
      <c r="NU17" s="358"/>
      <c r="NV17" s="352"/>
      <c r="NW17" s="11"/>
      <c r="NX17" s="357"/>
      <c r="NY17" s="360"/>
      <c r="NZ17" s="352"/>
      <c r="OA17" s="11"/>
      <c r="OB17" s="1080"/>
      <c r="OD17" s="249">
        <v>0</v>
      </c>
      <c r="OE17" s="18">
        <v>298803</v>
      </c>
      <c r="OF17" s="250">
        <v>323797</v>
      </c>
      <c r="OG17" s="18">
        <v>326044</v>
      </c>
      <c r="OH17" s="250">
        <v>263976</v>
      </c>
      <c r="OI17" s="27">
        <v>265236</v>
      </c>
      <c r="OJ17" s="191">
        <v>1477856</v>
      </c>
      <c r="OK17" s="11"/>
      <c r="OL17" s="249"/>
      <c r="OM17" s="18"/>
      <c r="ON17" s="250"/>
      <c r="OO17" s="27"/>
      <c r="OP17" s="191"/>
      <c r="OQ17" s="11"/>
      <c r="OR17" s="251"/>
      <c r="OS17" s="56"/>
      <c r="OT17" s="195"/>
      <c r="OU17" s="11"/>
      <c r="OV17" s="1080"/>
      <c r="OX17" s="249">
        <v>0</v>
      </c>
      <c r="OY17" s="18">
        <v>297603</v>
      </c>
      <c r="OZ17" s="250">
        <v>293298</v>
      </c>
      <c r="PA17" s="18">
        <v>289092</v>
      </c>
      <c r="PB17" s="250">
        <v>244565</v>
      </c>
      <c r="PC17" s="27">
        <v>241345</v>
      </c>
      <c r="PD17" s="198">
        <v>1365903</v>
      </c>
      <c r="PE17" s="11"/>
      <c r="PF17" s="249"/>
      <c r="PG17" s="18"/>
      <c r="PH17" s="250"/>
      <c r="PI17" s="27"/>
      <c r="PJ17" s="198"/>
      <c r="PK17" s="11"/>
      <c r="PL17" s="251"/>
      <c r="PM17" s="56"/>
      <c r="PN17" s="201"/>
      <c r="PO17" s="11"/>
      <c r="PP17" s="1080"/>
      <c r="PR17" s="249">
        <v>0</v>
      </c>
      <c r="PS17" s="18">
        <v>1200</v>
      </c>
      <c r="PT17" s="250">
        <v>30499</v>
      </c>
      <c r="PU17" s="18">
        <v>36952</v>
      </c>
      <c r="PV17" s="250">
        <v>19411</v>
      </c>
      <c r="PW17" s="27">
        <v>23891</v>
      </c>
      <c r="PX17" s="204">
        <v>111953</v>
      </c>
      <c r="PY17" s="11"/>
      <c r="PZ17" s="249"/>
      <c r="QA17" s="18"/>
      <c r="QB17" s="250"/>
      <c r="QC17" s="27"/>
      <c r="QD17" s="204"/>
      <c r="QE17" s="11"/>
      <c r="QF17" s="251"/>
      <c r="QG17" s="56"/>
      <c r="QH17" s="208"/>
      <c r="QI17" s="11"/>
      <c r="QJ17" s="1080"/>
      <c r="QL17" s="357">
        <v>0</v>
      </c>
      <c r="QM17" s="358">
        <v>1.0040322174171632</v>
      </c>
      <c r="QN17" s="359">
        <v>1.1039863892696167</v>
      </c>
      <c r="QO17" s="358">
        <v>1.1278209013047749</v>
      </c>
      <c r="QP17" s="359">
        <v>1.0793694927728825</v>
      </c>
      <c r="QQ17" s="360">
        <v>1.0989910708736457</v>
      </c>
      <c r="QR17" s="379">
        <v>1.081962628385764</v>
      </c>
      <c r="QS17" s="11"/>
      <c r="QT17" s="357"/>
      <c r="QU17" s="358"/>
      <c r="QV17" s="359"/>
      <c r="QW17" s="358"/>
      <c r="QX17" s="379"/>
      <c r="QY17" s="11"/>
      <c r="QZ17" s="251"/>
      <c r="RA17" s="56"/>
      <c r="RB17" s="213"/>
      <c r="RC17" s="11"/>
      <c r="RD17" s="1080"/>
      <c r="RF17" s="249">
        <v>0</v>
      </c>
      <c r="RG17" s="18">
        <v>3479683</v>
      </c>
      <c r="RH17" s="250">
        <v>3411454</v>
      </c>
      <c r="RI17" s="18">
        <v>3344563</v>
      </c>
      <c r="RJ17" s="250">
        <v>2623187</v>
      </c>
      <c r="RK17" s="27">
        <v>2571752</v>
      </c>
      <c r="RL17" s="216">
        <v>15430639</v>
      </c>
      <c r="RM17" s="11"/>
      <c r="RN17" s="249"/>
      <c r="RO17" s="18"/>
      <c r="RP17" s="250"/>
      <c r="RQ17" s="27"/>
      <c r="RR17" s="216"/>
      <c r="RS17" s="11"/>
      <c r="RT17" s="251"/>
      <c r="RU17" s="56"/>
      <c r="RV17" s="220"/>
      <c r="RW17" s="11"/>
      <c r="RX17" s="1080"/>
      <c r="RZ17" s="249">
        <v>0</v>
      </c>
      <c r="SA17" s="18">
        <v>297603</v>
      </c>
      <c r="SB17" s="250">
        <v>293298</v>
      </c>
      <c r="SC17" s="18">
        <v>289092</v>
      </c>
      <c r="SD17" s="250">
        <v>244565</v>
      </c>
      <c r="SE17" s="27">
        <v>241345</v>
      </c>
      <c r="SF17" s="223">
        <v>1365903</v>
      </c>
      <c r="SG17" s="11"/>
      <c r="SH17" s="249"/>
      <c r="SI17" s="18"/>
      <c r="SJ17" s="250"/>
      <c r="SK17" s="27"/>
      <c r="SL17" s="223"/>
      <c r="SM17" s="11"/>
      <c r="SN17" s="251"/>
      <c r="SO17" s="56"/>
      <c r="SP17" s="227"/>
      <c r="SQ17" s="11"/>
      <c r="SR17" s="1080"/>
      <c r="ST17" s="357">
        <v>0</v>
      </c>
      <c r="SU17" s="358">
        <v>8.5525894169095285</v>
      </c>
      <c r="SV17" s="359">
        <v>8.5974484779803575</v>
      </c>
      <c r="SW17" s="358">
        <v>8.6436404397226188</v>
      </c>
      <c r="SX17" s="359">
        <v>9.323201129008341</v>
      </c>
      <c r="SY17" s="360">
        <v>9.3844585325490169</v>
      </c>
      <c r="SZ17" s="381">
        <v>8.8518887649435651</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8</v>
      </c>
      <c r="J18" s="17">
        <v>8</v>
      </c>
      <c r="K18" s="238">
        <v>8</v>
      </c>
      <c r="L18" s="17">
        <v>8</v>
      </c>
      <c r="M18" s="244">
        <v>8</v>
      </c>
      <c r="N18" s="50">
        <v>40</v>
      </c>
      <c r="O18" s="11"/>
      <c r="P18" s="243">
        <v>0</v>
      </c>
      <c r="Q18" s="238">
        <v>0</v>
      </c>
      <c r="R18" s="17">
        <v>0</v>
      </c>
      <c r="S18" s="244">
        <v>3</v>
      </c>
      <c r="T18" s="50">
        <v>3</v>
      </c>
      <c r="U18" s="11"/>
      <c r="V18" s="246" t="s">
        <v>617</v>
      </c>
      <c r="W18" s="247">
        <v>0.375</v>
      </c>
      <c r="X18" s="54">
        <v>0.375</v>
      </c>
      <c r="Y18" s="11"/>
      <c r="Z18" s="1080"/>
      <c r="AB18" s="243">
        <v>0</v>
      </c>
      <c r="AC18" s="238">
        <v>456000</v>
      </c>
      <c r="AD18" s="17">
        <v>456000</v>
      </c>
      <c r="AE18" s="238">
        <v>456000</v>
      </c>
      <c r="AF18" s="17">
        <v>456000</v>
      </c>
      <c r="AG18" s="244">
        <v>456000</v>
      </c>
      <c r="AH18" s="60">
        <v>2280000</v>
      </c>
      <c r="AI18" s="11"/>
      <c r="AJ18" s="243">
        <v>0</v>
      </c>
      <c r="AK18" s="238">
        <v>0</v>
      </c>
      <c r="AL18" s="17">
        <v>0</v>
      </c>
      <c r="AM18" s="244">
        <v>441208</v>
      </c>
      <c r="AN18" s="60">
        <v>441208</v>
      </c>
      <c r="AO18" s="11"/>
      <c r="AP18" s="246" t="s">
        <v>617</v>
      </c>
      <c r="AQ18" s="247">
        <v>0.96756140350877196</v>
      </c>
      <c r="AR18" s="65">
        <v>0.96756140350877196</v>
      </c>
      <c r="AS18" s="11"/>
      <c r="AT18" s="68"/>
      <c r="AU18" s="72"/>
      <c r="AV18" s="11"/>
      <c r="AW18" s="1080"/>
      <c r="AY18" s="243">
        <v>0</v>
      </c>
      <c r="AZ18" s="238">
        <v>146</v>
      </c>
      <c r="BA18" s="17">
        <v>146</v>
      </c>
      <c r="BB18" s="238">
        <v>146</v>
      </c>
      <c r="BC18" s="17">
        <v>146</v>
      </c>
      <c r="BD18" s="244">
        <v>146</v>
      </c>
      <c r="BE18" s="76">
        <v>730</v>
      </c>
      <c r="BF18" s="11"/>
      <c r="BG18" s="243">
        <v>0</v>
      </c>
      <c r="BH18" s="238">
        <v>0</v>
      </c>
      <c r="BI18" s="17">
        <v>0</v>
      </c>
      <c r="BJ18" s="244">
        <v>59</v>
      </c>
      <c r="BK18" s="76">
        <v>59</v>
      </c>
      <c r="BL18" s="11"/>
      <c r="BM18" s="246" t="s">
        <v>617</v>
      </c>
      <c r="BN18" s="247">
        <v>0.4041095890410959</v>
      </c>
      <c r="BO18" s="80">
        <v>0.4041095890410959</v>
      </c>
      <c r="BP18" s="11"/>
      <c r="BQ18" s="1080"/>
      <c r="BS18" s="243">
        <v>0</v>
      </c>
      <c r="BT18" s="238">
        <v>456000</v>
      </c>
      <c r="BU18" s="17">
        <v>456000</v>
      </c>
      <c r="BV18" s="238">
        <v>456000</v>
      </c>
      <c r="BW18" s="17">
        <v>456000</v>
      </c>
      <c r="BX18" s="244">
        <v>456000</v>
      </c>
      <c r="BY18" s="83">
        <v>2280000</v>
      </c>
      <c r="BZ18" s="11"/>
      <c r="CA18" s="243">
        <v>0</v>
      </c>
      <c r="CB18" s="238">
        <v>0</v>
      </c>
      <c r="CC18" s="17">
        <v>0</v>
      </c>
      <c r="CD18" s="244">
        <v>441208</v>
      </c>
      <c r="CE18" s="83">
        <v>441208</v>
      </c>
      <c r="CF18" s="11"/>
      <c r="CG18" s="246" t="s">
        <v>617</v>
      </c>
      <c r="CH18" s="247">
        <v>0.96756140350877196</v>
      </c>
      <c r="CI18" s="87">
        <v>0.96756140350877196</v>
      </c>
      <c r="CJ18" s="11"/>
      <c r="CK18" s="1080"/>
      <c r="CM18" s="243">
        <v>0</v>
      </c>
      <c r="CN18" s="238">
        <v>146</v>
      </c>
      <c r="CO18" s="17">
        <v>146</v>
      </c>
      <c r="CP18" s="238">
        <v>146</v>
      </c>
      <c r="CQ18" s="17">
        <v>146</v>
      </c>
      <c r="CR18" s="244">
        <v>146</v>
      </c>
      <c r="CS18" s="90">
        <v>730</v>
      </c>
      <c r="CT18" s="11"/>
      <c r="CU18" s="243">
        <v>0</v>
      </c>
      <c r="CV18" s="238">
        <v>0</v>
      </c>
      <c r="CW18" s="17">
        <v>0</v>
      </c>
      <c r="CX18" s="244">
        <v>59</v>
      </c>
      <c r="CY18" s="90">
        <v>59</v>
      </c>
      <c r="CZ18" s="11"/>
      <c r="DA18" s="246" t="s">
        <v>617</v>
      </c>
      <c r="DB18" s="247">
        <v>0.4041095890410959</v>
      </c>
      <c r="DC18" s="94">
        <v>0.4041095890410959</v>
      </c>
      <c r="DD18" s="11"/>
      <c r="DE18" s="1080"/>
      <c r="DG18" s="246" t="s">
        <v>617</v>
      </c>
      <c r="DH18" s="433">
        <v>0.54000028421067592</v>
      </c>
      <c r="DI18" s="434">
        <v>0.54000028421067592</v>
      </c>
      <c r="DJ18" s="433">
        <v>0.54000028421067592</v>
      </c>
      <c r="DK18" s="434">
        <v>0.54000028421067592</v>
      </c>
      <c r="DL18" s="247">
        <v>0.54000028421067592</v>
      </c>
      <c r="DM18" s="313"/>
      <c r="DN18" s="11"/>
      <c r="DO18" s="246" t="s">
        <v>617</v>
      </c>
      <c r="DP18" s="433" t="s">
        <v>617</v>
      </c>
      <c r="DQ18" s="434" t="s">
        <v>617</v>
      </c>
      <c r="DR18" s="247">
        <v>0.64188780260707634</v>
      </c>
      <c r="DS18" s="313"/>
      <c r="DT18" s="11"/>
      <c r="DU18" s="246" t="s">
        <v>617</v>
      </c>
      <c r="DV18" s="247">
        <v>0.10188751839640042</v>
      </c>
      <c r="DW18" s="315"/>
      <c r="DX18" s="11"/>
      <c r="DY18" s="1080"/>
      <c r="EA18" s="246" t="s">
        <v>617</v>
      </c>
      <c r="EB18" s="433">
        <v>0.54074074074074074</v>
      </c>
      <c r="EC18" s="434">
        <v>0.54074074074074074</v>
      </c>
      <c r="ED18" s="433">
        <v>0.54074074074074074</v>
      </c>
      <c r="EE18" s="434">
        <v>0.54074074074074074</v>
      </c>
      <c r="EF18" s="247">
        <v>0.54074074074074074</v>
      </c>
      <c r="EG18" s="340"/>
      <c r="EH18" s="11"/>
      <c r="EI18" s="246" t="s">
        <v>617</v>
      </c>
      <c r="EJ18" s="433" t="s">
        <v>617</v>
      </c>
      <c r="EK18" s="434" t="s">
        <v>617</v>
      </c>
      <c r="EL18" s="247">
        <v>0.64130434782608692</v>
      </c>
      <c r="EM18" s="340"/>
      <c r="EN18" s="11"/>
      <c r="EO18" s="246" t="s">
        <v>617</v>
      </c>
      <c r="EP18" s="247">
        <v>0.10056360708534617</v>
      </c>
      <c r="EQ18" s="345"/>
      <c r="ER18" s="11"/>
      <c r="ES18" s="1080"/>
      <c r="EU18" s="246" t="s">
        <v>617</v>
      </c>
      <c r="EV18" s="433" t="s">
        <v>617</v>
      </c>
      <c r="EW18" s="434" t="s">
        <v>617</v>
      </c>
      <c r="EX18" s="247">
        <v>1.2457883776441014</v>
      </c>
      <c r="EY18" s="325"/>
      <c r="EZ18" s="11"/>
      <c r="FA18" s="1080"/>
      <c r="FC18" s="246" t="s">
        <v>617</v>
      </c>
      <c r="FD18" s="433" t="s">
        <v>617</v>
      </c>
      <c r="FE18" s="434" t="s">
        <v>617</v>
      </c>
      <c r="FF18" s="247">
        <v>1.2105263157894737</v>
      </c>
      <c r="FG18" s="331"/>
      <c r="FH18" s="11"/>
      <c r="FI18" s="1080"/>
      <c r="FK18" s="243">
        <v>0</v>
      </c>
      <c r="FL18" s="238">
        <v>844444</v>
      </c>
      <c r="FM18" s="17">
        <v>844444</v>
      </c>
      <c r="FN18" s="238">
        <v>844444</v>
      </c>
      <c r="FO18" s="17">
        <v>844444</v>
      </c>
      <c r="FP18" s="244">
        <v>844444</v>
      </c>
      <c r="FQ18" s="115">
        <v>4222220</v>
      </c>
      <c r="FR18" s="11"/>
      <c r="FS18" s="243">
        <v>0</v>
      </c>
      <c r="FT18" s="238">
        <v>0</v>
      </c>
      <c r="FU18" s="17">
        <v>0</v>
      </c>
      <c r="FV18" s="244">
        <v>687360</v>
      </c>
      <c r="FW18" s="115">
        <v>687360</v>
      </c>
      <c r="FX18" s="11"/>
      <c r="FY18" s="246" t="s">
        <v>617</v>
      </c>
      <c r="FZ18" s="247">
        <v>0.81397937577861879</v>
      </c>
      <c r="GA18" s="119">
        <v>0.81397937577861879</v>
      </c>
      <c r="GB18" s="11"/>
      <c r="GC18" s="1080"/>
      <c r="GE18" s="243">
        <v>0</v>
      </c>
      <c r="GF18" s="238">
        <v>270</v>
      </c>
      <c r="GG18" s="17">
        <v>270</v>
      </c>
      <c r="GH18" s="238">
        <v>270</v>
      </c>
      <c r="GI18" s="17">
        <v>270</v>
      </c>
      <c r="GJ18" s="244">
        <v>270</v>
      </c>
      <c r="GK18" s="122">
        <v>1350</v>
      </c>
      <c r="GL18" s="11"/>
      <c r="GM18" s="243">
        <v>0</v>
      </c>
      <c r="GN18" s="238">
        <v>0</v>
      </c>
      <c r="GO18" s="17">
        <v>0</v>
      </c>
      <c r="GP18" s="244">
        <v>92</v>
      </c>
      <c r="GQ18" s="122">
        <v>92</v>
      </c>
      <c r="GR18" s="11"/>
      <c r="GS18" s="246" t="s">
        <v>617</v>
      </c>
      <c r="GT18" s="247">
        <v>0.34074074074074073</v>
      </c>
      <c r="GU18" s="126">
        <v>0.34074074074074073</v>
      </c>
      <c r="GV18" s="11"/>
      <c r="GW18" s="1080"/>
      <c r="GY18" s="1080"/>
      <c r="HA18" s="243">
        <v>0</v>
      </c>
      <c r="HB18" s="238">
        <v>176000</v>
      </c>
      <c r="HC18" s="17">
        <v>176000</v>
      </c>
      <c r="HD18" s="238">
        <v>176000</v>
      </c>
      <c r="HE18" s="17">
        <v>176000</v>
      </c>
      <c r="HF18" s="244">
        <v>176000</v>
      </c>
      <c r="HG18" s="129">
        <v>880000</v>
      </c>
      <c r="HH18" s="11"/>
      <c r="HI18" s="243">
        <v>0</v>
      </c>
      <c r="HJ18" s="238">
        <v>0</v>
      </c>
      <c r="HK18" s="17">
        <v>0</v>
      </c>
      <c r="HL18" s="244">
        <v>46589</v>
      </c>
      <c r="HM18" s="129">
        <v>46589</v>
      </c>
      <c r="HN18" s="11"/>
      <c r="HO18" s="246" t="s">
        <v>617</v>
      </c>
      <c r="HP18" s="247">
        <v>0.26471022727272725</v>
      </c>
      <c r="HQ18" s="132">
        <v>0.26471022727272725</v>
      </c>
      <c r="HR18" s="11"/>
      <c r="HS18" s="1080"/>
      <c r="HU18" s="243">
        <v>0</v>
      </c>
      <c r="HV18" s="238">
        <v>124805</v>
      </c>
      <c r="HW18" s="17">
        <v>126397</v>
      </c>
      <c r="HX18" s="238">
        <v>128036</v>
      </c>
      <c r="HY18" s="17">
        <v>129725</v>
      </c>
      <c r="HZ18" s="244">
        <v>131464</v>
      </c>
      <c r="IA18" s="135">
        <v>640427</v>
      </c>
      <c r="IB18" s="11"/>
      <c r="IC18" s="243">
        <v>0</v>
      </c>
      <c r="ID18" s="238">
        <v>0</v>
      </c>
      <c r="IE18" s="17">
        <v>0</v>
      </c>
      <c r="IF18" s="244">
        <v>32088</v>
      </c>
      <c r="IG18" s="135">
        <v>32088</v>
      </c>
      <c r="IH18" s="11"/>
      <c r="II18" s="246" t="s">
        <v>617</v>
      </c>
      <c r="IJ18" s="247">
        <v>0.25710508393093223</v>
      </c>
      <c r="IK18" s="138">
        <v>0.25710508393093223</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1080"/>
      <c r="JI18" s="243">
        <v>0</v>
      </c>
      <c r="JJ18" s="238">
        <v>124805</v>
      </c>
      <c r="JK18" s="17">
        <v>126397</v>
      </c>
      <c r="JL18" s="238">
        <v>128036</v>
      </c>
      <c r="JM18" s="17">
        <v>129725</v>
      </c>
      <c r="JN18" s="244">
        <v>131464</v>
      </c>
      <c r="JO18" s="147">
        <v>640427</v>
      </c>
      <c r="JP18" s="11"/>
      <c r="JQ18" s="243">
        <v>0</v>
      </c>
      <c r="JR18" s="238">
        <v>0</v>
      </c>
      <c r="JS18" s="17">
        <v>0</v>
      </c>
      <c r="JT18" s="244">
        <v>32088</v>
      </c>
      <c r="JU18" s="147">
        <v>32088</v>
      </c>
      <c r="JV18" s="11"/>
      <c r="JW18" s="246" t="s">
        <v>617</v>
      </c>
      <c r="JX18" s="247">
        <v>0.25710508393093223</v>
      </c>
      <c r="JY18" s="150">
        <v>0.25710508393093223</v>
      </c>
      <c r="JZ18" s="11"/>
      <c r="KA18" s="1080"/>
      <c r="KC18" s="243">
        <v>0</v>
      </c>
      <c r="KD18" s="238">
        <v>300805</v>
      </c>
      <c r="KE18" s="17">
        <v>302397</v>
      </c>
      <c r="KF18" s="238">
        <v>304036</v>
      </c>
      <c r="KG18" s="17">
        <v>305725</v>
      </c>
      <c r="KH18" s="244">
        <v>307464</v>
      </c>
      <c r="KI18" s="153">
        <v>1520427</v>
      </c>
      <c r="KJ18" s="11"/>
      <c r="KK18" s="243">
        <v>0</v>
      </c>
      <c r="KL18" s="238">
        <v>0</v>
      </c>
      <c r="KM18" s="17">
        <v>0</v>
      </c>
      <c r="KN18" s="244">
        <v>78677</v>
      </c>
      <c r="KO18" s="153">
        <v>78677</v>
      </c>
      <c r="KP18" s="11"/>
      <c r="KQ18" s="246" t="s">
        <v>617</v>
      </c>
      <c r="KR18" s="247">
        <v>0.26155482787852596</v>
      </c>
      <c r="KS18" s="156">
        <v>0.26155482787852596</v>
      </c>
      <c r="KT18" s="15"/>
      <c r="KU18" s="159"/>
      <c r="KV18" s="163"/>
      <c r="KW18" s="11"/>
      <c r="KX18" s="1080"/>
      <c r="KZ18" s="1080"/>
      <c r="LB18" s="243">
        <v>0</v>
      </c>
      <c r="LC18" s="238">
        <v>532290</v>
      </c>
      <c r="LD18" s="17">
        <v>563431</v>
      </c>
      <c r="LE18" s="238">
        <v>566616</v>
      </c>
      <c r="LF18" s="17">
        <v>570529</v>
      </c>
      <c r="LG18" s="244">
        <v>571998</v>
      </c>
      <c r="LH18" s="167">
        <v>2804864</v>
      </c>
      <c r="LI18" s="11"/>
      <c r="LJ18" s="243"/>
      <c r="LK18" s="238"/>
      <c r="LL18" s="17"/>
      <c r="LM18" s="244"/>
      <c r="LN18" s="167"/>
      <c r="LO18" s="11"/>
      <c r="LP18" s="246"/>
      <c r="LQ18" s="247"/>
      <c r="LR18" s="172"/>
      <c r="LS18" s="11"/>
      <c r="LT18" s="1080"/>
      <c r="LV18" s="243">
        <v>0</v>
      </c>
      <c r="LW18" s="238">
        <v>506241</v>
      </c>
      <c r="LX18" s="17">
        <v>497845</v>
      </c>
      <c r="LY18" s="238">
        <v>489628</v>
      </c>
      <c r="LZ18" s="17">
        <v>481587</v>
      </c>
      <c r="MA18" s="244">
        <v>473720</v>
      </c>
      <c r="MB18" s="175">
        <v>2449021</v>
      </c>
      <c r="MC18" s="11"/>
      <c r="MD18" s="243"/>
      <c r="ME18" s="238"/>
      <c r="MF18" s="17"/>
      <c r="MG18" s="244"/>
      <c r="MH18" s="175"/>
      <c r="MI18" s="11"/>
      <c r="MJ18" s="246"/>
      <c r="MK18" s="247"/>
      <c r="ML18" s="179"/>
      <c r="MM18" s="11"/>
      <c r="MN18" s="1080"/>
      <c r="MP18" s="243">
        <v>0</v>
      </c>
      <c r="MQ18" s="238">
        <v>26049</v>
      </c>
      <c r="MR18" s="17">
        <v>65586</v>
      </c>
      <c r="MS18" s="238">
        <v>76988</v>
      </c>
      <c r="MT18" s="17">
        <v>88942</v>
      </c>
      <c r="MU18" s="244">
        <v>98278</v>
      </c>
      <c r="MV18" s="182">
        <v>355843</v>
      </c>
      <c r="MW18" s="11"/>
      <c r="MX18" s="243"/>
      <c r="MY18" s="238"/>
      <c r="MZ18" s="17"/>
      <c r="NA18" s="244"/>
      <c r="NB18" s="182"/>
      <c r="NC18" s="11"/>
      <c r="ND18" s="246"/>
      <c r="NE18" s="247"/>
      <c r="NF18" s="185"/>
      <c r="NG18" s="11"/>
      <c r="NH18" s="1080"/>
      <c r="NJ18" s="353">
        <v>0</v>
      </c>
      <c r="NK18" s="354">
        <v>1.0514557295833407</v>
      </c>
      <c r="NL18" s="355">
        <v>1.1317397985316715</v>
      </c>
      <c r="NM18" s="354">
        <v>1.1572377396717508</v>
      </c>
      <c r="NN18" s="355">
        <v>1.1846852178318767</v>
      </c>
      <c r="NO18" s="356">
        <v>1.207460103014439</v>
      </c>
      <c r="NP18" s="352">
        <v>1.1453001015507829</v>
      </c>
      <c r="NQ18" s="11"/>
      <c r="NR18" s="353"/>
      <c r="NS18" s="354"/>
      <c r="NT18" s="355"/>
      <c r="NU18" s="354"/>
      <c r="NV18" s="352"/>
      <c r="NW18" s="11"/>
      <c r="NX18" s="353"/>
      <c r="NY18" s="356"/>
      <c r="NZ18" s="352"/>
      <c r="OA18" s="11"/>
      <c r="OB18" s="1080"/>
      <c r="OD18" s="243">
        <v>0</v>
      </c>
      <c r="OE18" s="238">
        <v>462861</v>
      </c>
      <c r="OF18" s="17">
        <v>489940</v>
      </c>
      <c r="OG18" s="238">
        <v>492710</v>
      </c>
      <c r="OH18" s="17">
        <v>496112</v>
      </c>
      <c r="OI18" s="244">
        <v>497390</v>
      </c>
      <c r="OJ18" s="191">
        <v>2439013</v>
      </c>
      <c r="OK18" s="11"/>
      <c r="OL18" s="243"/>
      <c r="OM18" s="238"/>
      <c r="ON18" s="17"/>
      <c r="OO18" s="244"/>
      <c r="OP18" s="191"/>
      <c r="OQ18" s="11"/>
      <c r="OR18" s="246"/>
      <c r="OS18" s="247"/>
      <c r="OT18" s="195"/>
      <c r="OU18" s="11"/>
      <c r="OV18" s="1080"/>
      <c r="OX18" s="243">
        <v>0</v>
      </c>
      <c r="OY18" s="238">
        <v>294907</v>
      </c>
      <c r="OZ18" s="17">
        <v>290655</v>
      </c>
      <c r="PA18" s="238">
        <v>286500</v>
      </c>
      <c r="PB18" s="17">
        <v>282443</v>
      </c>
      <c r="PC18" s="244">
        <v>278480</v>
      </c>
      <c r="PD18" s="198">
        <v>1432985</v>
      </c>
      <c r="PE18" s="11"/>
      <c r="PF18" s="243"/>
      <c r="PG18" s="238"/>
      <c r="PH18" s="17"/>
      <c r="PI18" s="244"/>
      <c r="PJ18" s="198"/>
      <c r="PK18" s="11"/>
      <c r="PL18" s="246"/>
      <c r="PM18" s="247"/>
      <c r="PN18" s="201"/>
      <c r="PO18" s="11"/>
      <c r="PP18" s="1080"/>
      <c r="PR18" s="243">
        <v>0</v>
      </c>
      <c r="PS18" s="238">
        <v>167954</v>
      </c>
      <c r="PT18" s="17">
        <v>199285</v>
      </c>
      <c r="PU18" s="238">
        <v>206210</v>
      </c>
      <c r="PV18" s="17">
        <v>213669</v>
      </c>
      <c r="PW18" s="244">
        <v>218910</v>
      </c>
      <c r="PX18" s="204">
        <v>1006028</v>
      </c>
      <c r="PY18" s="11"/>
      <c r="PZ18" s="243"/>
      <c r="QA18" s="238"/>
      <c r="QB18" s="17"/>
      <c r="QC18" s="244"/>
      <c r="QD18" s="204"/>
      <c r="QE18" s="11"/>
      <c r="QF18" s="246"/>
      <c r="QG18" s="247"/>
      <c r="QH18" s="208"/>
      <c r="QI18" s="11"/>
      <c r="QJ18" s="1080"/>
      <c r="QL18" s="353">
        <v>0</v>
      </c>
      <c r="QM18" s="354">
        <v>1.5695151352799357</v>
      </c>
      <c r="QN18" s="355">
        <v>1.6856410521064493</v>
      </c>
      <c r="QO18" s="354">
        <v>1.7197556719022689</v>
      </c>
      <c r="QP18" s="355">
        <v>1.7565030820377916</v>
      </c>
      <c r="QQ18" s="356">
        <v>1.7860887675955186</v>
      </c>
      <c r="QR18" s="379">
        <v>1.7020506146261127</v>
      </c>
      <c r="QS18" s="11"/>
      <c r="QT18" s="353"/>
      <c r="QU18" s="354"/>
      <c r="QV18" s="355"/>
      <c r="QW18" s="354"/>
      <c r="QX18" s="379"/>
      <c r="QY18" s="11"/>
      <c r="QZ18" s="246"/>
      <c r="RA18" s="247"/>
      <c r="RB18" s="213"/>
      <c r="RC18" s="11"/>
      <c r="RD18" s="1080"/>
      <c r="RF18" s="243">
        <v>0</v>
      </c>
      <c r="RG18" s="238">
        <v>8371229</v>
      </c>
      <c r="RH18" s="17">
        <v>8207088</v>
      </c>
      <c r="RI18" s="238">
        <v>8046164</v>
      </c>
      <c r="RJ18" s="17">
        <v>7888396</v>
      </c>
      <c r="RK18" s="244">
        <v>7733722</v>
      </c>
      <c r="RL18" s="216">
        <v>40246599</v>
      </c>
      <c r="RM18" s="11"/>
      <c r="RN18" s="243"/>
      <c r="RO18" s="238"/>
      <c r="RP18" s="17"/>
      <c r="RQ18" s="244"/>
      <c r="RR18" s="216"/>
      <c r="RS18" s="11"/>
      <c r="RT18" s="246"/>
      <c r="RU18" s="247"/>
      <c r="RV18" s="220"/>
      <c r="RW18" s="11"/>
      <c r="RX18" s="1080"/>
      <c r="RZ18" s="243">
        <v>0</v>
      </c>
      <c r="SA18" s="238">
        <v>294907</v>
      </c>
      <c r="SB18" s="17">
        <v>290655</v>
      </c>
      <c r="SC18" s="238">
        <v>286500</v>
      </c>
      <c r="SD18" s="17">
        <v>282443</v>
      </c>
      <c r="SE18" s="244">
        <v>278480</v>
      </c>
      <c r="SF18" s="223">
        <v>1432985</v>
      </c>
      <c r="SG18" s="11"/>
      <c r="SH18" s="243"/>
      <c r="SI18" s="238"/>
      <c r="SJ18" s="17"/>
      <c r="SK18" s="244"/>
      <c r="SL18" s="223"/>
      <c r="SM18" s="11"/>
      <c r="SN18" s="246"/>
      <c r="SO18" s="247"/>
      <c r="SP18" s="227"/>
      <c r="SQ18" s="11"/>
      <c r="SR18" s="1080"/>
      <c r="ST18" s="353">
        <v>0</v>
      </c>
      <c r="SU18" s="354">
        <v>3.5228638471125326</v>
      </c>
      <c r="SV18" s="355">
        <v>3.5415119223773406</v>
      </c>
      <c r="SW18" s="354">
        <v>3.5607029635488416</v>
      </c>
      <c r="SX18" s="355">
        <v>3.5804870850804145</v>
      </c>
      <c r="SY18" s="356">
        <v>3.6008535088279614</v>
      </c>
      <c r="SZ18" s="381">
        <v>3.5605120323334649</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1080"/>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1080"/>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1</v>
      </c>
      <c r="J20" s="17">
        <v>1</v>
      </c>
      <c r="K20" s="238">
        <v>1</v>
      </c>
      <c r="L20" s="17">
        <v>1</v>
      </c>
      <c r="M20" s="244">
        <v>1</v>
      </c>
      <c r="N20" s="50">
        <v>5</v>
      </c>
      <c r="O20" s="11"/>
      <c r="P20" s="243">
        <v>0</v>
      </c>
      <c r="Q20" s="238">
        <v>0</v>
      </c>
      <c r="R20" s="17">
        <v>0</v>
      </c>
      <c r="S20" s="244">
        <v>0</v>
      </c>
      <c r="T20" s="50">
        <v>0</v>
      </c>
      <c r="U20" s="11"/>
      <c r="V20" s="246" t="s">
        <v>617</v>
      </c>
      <c r="W20" s="247">
        <v>0</v>
      </c>
      <c r="X20" s="54">
        <v>0</v>
      </c>
      <c r="Y20" s="11"/>
      <c r="Z20" s="1080"/>
      <c r="AB20" s="243">
        <v>0</v>
      </c>
      <c r="AC20" s="238">
        <v>0</v>
      </c>
      <c r="AD20" s="17">
        <v>75854</v>
      </c>
      <c r="AE20" s="238">
        <v>75854</v>
      </c>
      <c r="AF20" s="17">
        <v>75854</v>
      </c>
      <c r="AG20" s="244">
        <v>75854</v>
      </c>
      <c r="AH20" s="60">
        <v>303416</v>
      </c>
      <c r="AI20" s="11"/>
      <c r="AJ20" s="243">
        <v>0</v>
      </c>
      <c r="AK20" s="238">
        <v>0</v>
      </c>
      <c r="AL20" s="17">
        <v>0</v>
      </c>
      <c r="AM20" s="244">
        <v>0</v>
      </c>
      <c r="AN20" s="60">
        <v>0</v>
      </c>
      <c r="AO20" s="11"/>
      <c r="AP20" s="246" t="s">
        <v>617</v>
      </c>
      <c r="AQ20" s="247" t="s">
        <v>617</v>
      </c>
      <c r="AR20" s="65" t="s">
        <v>617</v>
      </c>
      <c r="AS20" s="11"/>
      <c r="AT20" s="68"/>
      <c r="AU20" s="72"/>
      <c r="AV20" s="11"/>
      <c r="AW20" s="1080"/>
      <c r="AY20" s="243">
        <v>0</v>
      </c>
      <c r="AZ20" s="238">
        <v>0</v>
      </c>
      <c r="BA20" s="17">
        <v>13</v>
      </c>
      <c r="BB20" s="238">
        <v>13</v>
      </c>
      <c r="BC20" s="17">
        <v>13</v>
      </c>
      <c r="BD20" s="244">
        <v>13</v>
      </c>
      <c r="BE20" s="76">
        <v>52</v>
      </c>
      <c r="BF20" s="11"/>
      <c r="BG20" s="243">
        <v>0</v>
      </c>
      <c r="BH20" s="238">
        <v>0</v>
      </c>
      <c r="BI20" s="17">
        <v>0</v>
      </c>
      <c r="BJ20" s="244">
        <v>0</v>
      </c>
      <c r="BK20" s="76">
        <v>0</v>
      </c>
      <c r="BL20" s="11"/>
      <c r="BM20" s="246" t="s">
        <v>617</v>
      </c>
      <c r="BN20" s="247" t="s">
        <v>617</v>
      </c>
      <c r="BO20" s="80" t="s">
        <v>617</v>
      </c>
      <c r="BP20" s="11"/>
      <c r="BQ20" s="1080"/>
      <c r="BS20" s="243">
        <v>0</v>
      </c>
      <c r="BT20" s="238">
        <v>75854</v>
      </c>
      <c r="BU20" s="17">
        <v>75854</v>
      </c>
      <c r="BV20" s="238">
        <v>75854</v>
      </c>
      <c r="BW20" s="17">
        <v>75854</v>
      </c>
      <c r="BX20" s="244">
        <v>75854</v>
      </c>
      <c r="BY20" s="83">
        <v>379270</v>
      </c>
      <c r="BZ20" s="11"/>
      <c r="CA20" s="243">
        <v>0</v>
      </c>
      <c r="CB20" s="238">
        <v>0</v>
      </c>
      <c r="CC20" s="17">
        <v>0</v>
      </c>
      <c r="CD20" s="244">
        <v>0</v>
      </c>
      <c r="CE20" s="83">
        <v>0</v>
      </c>
      <c r="CF20" s="11"/>
      <c r="CG20" s="246" t="s">
        <v>617</v>
      </c>
      <c r="CH20" s="247">
        <v>0</v>
      </c>
      <c r="CI20" s="87">
        <v>0</v>
      </c>
      <c r="CJ20" s="11"/>
      <c r="CK20" s="1080"/>
      <c r="CM20" s="243">
        <v>0</v>
      </c>
      <c r="CN20" s="238">
        <v>13</v>
      </c>
      <c r="CO20" s="17">
        <v>13</v>
      </c>
      <c r="CP20" s="238">
        <v>13</v>
      </c>
      <c r="CQ20" s="17">
        <v>13</v>
      </c>
      <c r="CR20" s="244">
        <v>13</v>
      </c>
      <c r="CS20" s="90">
        <v>65</v>
      </c>
      <c r="CT20" s="11"/>
      <c r="CU20" s="243">
        <v>0</v>
      </c>
      <c r="CV20" s="238">
        <v>0</v>
      </c>
      <c r="CW20" s="17">
        <v>0</v>
      </c>
      <c r="CX20" s="244">
        <v>0</v>
      </c>
      <c r="CY20" s="90">
        <v>0</v>
      </c>
      <c r="CZ20" s="11"/>
      <c r="DA20" s="246" t="s">
        <v>617</v>
      </c>
      <c r="DB20" s="247">
        <v>0</v>
      </c>
      <c r="DC20" s="94">
        <v>0</v>
      </c>
      <c r="DD20" s="11"/>
      <c r="DE20" s="1080"/>
      <c r="DG20" s="246" t="s">
        <v>617</v>
      </c>
      <c r="DH20" s="433">
        <v>1</v>
      </c>
      <c r="DI20" s="434">
        <v>1</v>
      </c>
      <c r="DJ20" s="433">
        <v>1</v>
      </c>
      <c r="DK20" s="434">
        <v>1</v>
      </c>
      <c r="DL20" s="247">
        <v>1</v>
      </c>
      <c r="DM20" s="313"/>
      <c r="DN20" s="11"/>
      <c r="DO20" s="246" t="s">
        <v>617</v>
      </c>
      <c r="DP20" s="433" t="s">
        <v>617</v>
      </c>
      <c r="DQ20" s="434" t="s">
        <v>617</v>
      </c>
      <c r="DR20" s="247" t="s">
        <v>617</v>
      </c>
      <c r="DS20" s="313"/>
      <c r="DT20" s="11"/>
      <c r="DU20" s="246" t="s">
        <v>617</v>
      </c>
      <c r="DV20" s="247" t="s">
        <v>617</v>
      </c>
      <c r="DW20" s="315"/>
      <c r="DX20" s="11"/>
      <c r="DY20" s="1080"/>
      <c r="EA20" s="246" t="s">
        <v>617</v>
      </c>
      <c r="EB20" s="433">
        <v>1</v>
      </c>
      <c r="EC20" s="434">
        <v>1</v>
      </c>
      <c r="ED20" s="433">
        <v>1</v>
      </c>
      <c r="EE20" s="434">
        <v>1</v>
      </c>
      <c r="EF20" s="247">
        <v>1</v>
      </c>
      <c r="EG20" s="340"/>
      <c r="EH20" s="11"/>
      <c r="EI20" s="246" t="s">
        <v>617</v>
      </c>
      <c r="EJ20" s="433" t="s">
        <v>617</v>
      </c>
      <c r="EK20" s="434" t="s">
        <v>617</v>
      </c>
      <c r="EL20" s="247" t="s">
        <v>617</v>
      </c>
      <c r="EM20" s="340"/>
      <c r="EN20" s="11"/>
      <c r="EO20" s="246" t="s">
        <v>617</v>
      </c>
      <c r="EP20" s="247" t="s">
        <v>617</v>
      </c>
      <c r="EQ20" s="345"/>
      <c r="ER20" s="11"/>
      <c r="ES20" s="1080"/>
      <c r="EU20" s="246" t="s">
        <v>617</v>
      </c>
      <c r="EV20" s="433" t="s">
        <v>617</v>
      </c>
      <c r="EW20" s="434" t="s">
        <v>617</v>
      </c>
      <c r="EX20" s="247" t="s">
        <v>617</v>
      </c>
      <c r="EY20" s="325"/>
      <c r="EZ20" s="11"/>
      <c r="FA20" s="1080"/>
      <c r="FC20" s="246" t="s">
        <v>617</v>
      </c>
      <c r="FD20" s="433" t="s">
        <v>617</v>
      </c>
      <c r="FE20" s="434" t="s">
        <v>617</v>
      </c>
      <c r="FF20" s="247" t="s">
        <v>617</v>
      </c>
      <c r="FG20" s="331"/>
      <c r="FH20" s="11"/>
      <c r="FI20" s="1080"/>
      <c r="FK20" s="243">
        <v>0</v>
      </c>
      <c r="FL20" s="238">
        <v>75854</v>
      </c>
      <c r="FM20" s="17">
        <v>75854</v>
      </c>
      <c r="FN20" s="238">
        <v>75854</v>
      </c>
      <c r="FO20" s="17">
        <v>75854</v>
      </c>
      <c r="FP20" s="244">
        <v>75854</v>
      </c>
      <c r="FQ20" s="115">
        <v>379270</v>
      </c>
      <c r="FR20" s="11"/>
      <c r="FS20" s="243">
        <v>0</v>
      </c>
      <c r="FT20" s="238">
        <v>0</v>
      </c>
      <c r="FU20" s="17">
        <v>0</v>
      </c>
      <c r="FV20" s="244">
        <v>0</v>
      </c>
      <c r="FW20" s="115">
        <v>0</v>
      </c>
      <c r="FX20" s="11"/>
      <c r="FY20" s="246" t="s">
        <v>617</v>
      </c>
      <c r="FZ20" s="247">
        <v>0</v>
      </c>
      <c r="GA20" s="119">
        <v>0</v>
      </c>
      <c r="GB20" s="11"/>
      <c r="GC20" s="1080"/>
      <c r="GE20" s="243">
        <v>0</v>
      </c>
      <c r="GF20" s="238">
        <v>13</v>
      </c>
      <c r="GG20" s="17">
        <v>13</v>
      </c>
      <c r="GH20" s="238">
        <v>13</v>
      </c>
      <c r="GI20" s="17">
        <v>13</v>
      </c>
      <c r="GJ20" s="244">
        <v>13</v>
      </c>
      <c r="GK20" s="122">
        <v>65</v>
      </c>
      <c r="GL20" s="11"/>
      <c r="GM20" s="243">
        <v>0</v>
      </c>
      <c r="GN20" s="238">
        <v>0</v>
      </c>
      <c r="GO20" s="17">
        <v>0</v>
      </c>
      <c r="GP20" s="244">
        <v>0</v>
      </c>
      <c r="GQ20" s="122">
        <v>0</v>
      </c>
      <c r="GR20" s="11"/>
      <c r="GS20" s="246" t="s">
        <v>617</v>
      </c>
      <c r="GT20" s="247">
        <v>0</v>
      </c>
      <c r="GU20" s="126">
        <v>0</v>
      </c>
      <c r="GV20" s="11"/>
      <c r="GW20" s="1080"/>
      <c r="GY20" s="1080"/>
      <c r="HA20" s="243">
        <v>0</v>
      </c>
      <c r="HB20" s="238">
        <v>50000</v>
      </c>
      <c r="HC20" s="17">
        <v>50000</v>
      </c>
      <c r="HD20" s="238">
        <v>50000</v>
      </c>
      <c r="HE20" s="17">
        <v>50000</v>
      </c>
      <c r="HF20" s="244">
        <v>50000</v>
      </c>
      <c r="HG20" s="129">
        <v>250000</v>
      </c>
      <c r="HH20" s="11"/>
      <c r="HI20" s="243">
        <v>0</v>
      </c>
      <c r="HJ20" s="238">
        <v>0</v>
      </c>
      <c r="HK20" s="17">
        <v>0</v>
      </c>
      <c r="HL20" s="244">
        <v>35000</v>
      </c>
      <c r="HM20" s="129">
        <v>35000</v>
      </c>
      <c r="HN20" s="11"/>
      <c r="HO20" s="246" t="s">
        <v>617</v>
      </c>
      <c r="HP20" s="247">
        <v>0.7</v>
      </c>
      <c r="HQ20" s="132">
        <v>0.7</v>
      </c>
      <c r="HR20" s="11"/>
      <c r="HS20" s="1080"/>
      <c r="HU20" s="243">
        <v>0</v>
      </c>
      <c r="HV20" s="238">
        <v>299027</v>
      </c>
      <c r="HW20" s="17">
        <v>306985</v>
      </c>
      <c r="HX20" s="238">
        <v>315182</v>
      </c>
      <c r="HY20" s="17">
        <v>323625</v>
      </c>
      <c r="HZ20" s="244">
        <v>332321</v>
      </c>
      <c r="IA20" s="135">
        <v>1577140</v>
      </c>
      <c r="IB20" s="11"/>
      <c r="IC20" s="243">
        <v>0</v>
      </c>
      <c r="ID20" s="238">
        <v>0</v>
      </c>
      <c r="IE20" s="17">
        <v>0</v>
      </c>
      <c r="IF20" s="244">
        <v>11571</v>
      </c>
      <c r="IG20" s="135">
        <v>11571</v>
      </c>
      <c r="IH20" s="11"/>
      <c r="II20" s="246" t="s">
        <v>617</v>
      </c>
      <c r="IJ20" s="247">
        <v>3.86955024128256E-2</v>
      </c>
      <c r="IK20" s="138">
        <v>3.86955024128256E-2</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1080"/>
      <c r="JI20" s="243">
        <v>0</v>
      </c>
      <c r="JJ20" s="238">
        <v>299027</v>
      </c>
      <c r="JK20" s="17">
        <v>306985</v>
      </c>
      <c r="JL20" s="238">
        <v>315182</v>
      </c>
      <c r="JM20" s="17">
        <v>323625</v>
      </c>
      <c r="JN20" s="244">
        <v>332321</v>
      </c>
      <c r="JO20" s="147">
        <v>1577140</v>
      </c>
      <c r="JP20" s="11"/>
      <c r="JQ20" s="243">
        <v>0</v>
      </c>
      <c r="JR20" s="238">
        <v>0</v>
      </c>
      <c r="JS20" s="17">
        <v>0</v>
      </c>
      <c r="JT20" s="244">
        <v>11571</v>
      </c>
      <c r="JU20" s="147">
        <v>11571</v>
      </c>
      <c r="JV20" s="11"/>
      <c r="JW20" s="246" t="s">
        <v>617</v>
      </c>
      <c r="JX20" s="247">
        <v>3.86955024128256E-2</v>
      </c>
      <c r="JY20" s="150">
        <v>3.86955024128256E-2</v>
      </c>
      <c r="JZ20" s="11"/>
      <c r="KA20" s="1080"/>
      <c r="KC20" s="243">
        <v>0</v>
      </c>
      <c r="KD20" s="238">
        <v>349027</v>
      </c>
      <c r="KE20" s="17">
        <v>356985</v>
      </c>
      <c r="KF20" s="238">
        <v>365182</v>
      </c>
      <c r="KG20" s="17">
        <v>373625</v>
      </c>
      <c r="KH20" s="244">
        <v>382321</v>
      </c>
      <c r="KI20" s="153">
        <v>1827140</v>
      </c>
      <c r="KJ20" s="11"/>
      <c r="KK20" s="243">
        <v>0</v>
      </c>
      <c r="KL20" s="238">
        <v>0</v>
      </c>
      <c r="KM20" s="17">
        <v>0</v>
      </c>
      <c r="KN20" s="244">
        <v>46571</v>
      </c>
      <c r="KO20" s="153">
        <v>46571</v>
      </c>
      <c r="KP20" s="11"/>
      <c r="KQ20" s="246" t="s">
        <v>617</v>
      </c>
      <c r="KR20" s="247">
        <v>0.13343093800766129</v>
      </c>
      <c r="KS20" s="156">
        <v>0.13343093800766129</v>
      </c>
      <c r="KT20" s="15"/>
      <c r="KU20" s="159"/>
      <c r="KV20" s="163"/>
      <c r="KW20" s="11"/>
      <c r="KX20" s="1080"/>
      <c r="KZ20" s="1080"/>
      <c r="LB20" s="243">
        <v>0</v>
      </c>
      <c r="LC20" s="238">
        <v>31677</v>
      </c>
      <c r="LD20" s="17">
        <v>34310</v>
      </c>
      <c r="LE20" s="238">
        <v>35123</v>
      </c>
      <c r="LF20" s="17">
        <v>36161</v>
      </c>
      <c r="LG20" s="244">
        <v>36531</v>
      </c>
      <c r="LH20" s="167">
        <v>173802</v>
      </c>
      <c r="LI20" s="11"/>
      <c r="LJ20" s="243"/>
      <c r="LK20" s="238"/>
      <c r="LL20" s="17"/>
      <c r="LM20" s="244"/>
      <c r="LN20" s="167"/>
      <c r="LO20" s="11"/>
      <c r="LP20" s="246"/>
      <c r="LQ20" s="247"/>
      <c r="LR20" s="172"/>
      <c r="LS20" s="11"/>
      <c r="LT20" s="1080"/>
      <c r="LV20" s="243">
        <v>0</v>
      </c>
      <c r="LW20" s="238">
        <v>350012</v>
      </c>
      <c r="LX20" s="17">
        <v>350798</v>
      </c>
      <c r="LY20" s="238">
        <v>351644</v>
      </c>
      <c r="LZ20" s="17">
        <v>352549</v>
      </c>
      <c r="MA20" s="244">
        <v>353513</v>
      </c>
      <c r="MB20" s="175">
        <v>1758516</v>
      </c>
      <c r="MC20" s="11"/>
      <c r="MD20" s="243"/>
      <c r="ME20" s="238"/>
      <c r="MF20" s="17"/>
      <c r="MG20" s="244"/>
      <c r="MH20" s="175"/>
      <c r="MI20" s="11"/>
      <c r="MJ20" s="246"/>
      <c r="MK20" s="247"/>
      <c r="ML20" s="179"/>
      <c r="MM20" s="11"/>
      <c r="MN20" s="1080"/>
      <c r="MP20" s="243">
        <v>0</v>
      </c>
      <c r="MQ20" s="238">
        <v>-318335</v>
      </c>
      <c r="MR20" s="17">
        <v>-316488</v>
      </c>
      <c r="MS20" s="238">
        <v>-316521</v>
      </c>
      <c r="MT20" s="17">
        <v>-316388</v>
      </c>
      <c r="MU20" s="244">
        <v>-316982</v>
      </c>
      <c r="MV20" s="182">
        <v>-1584714</v>
      </c>
      <c r="MW20" s="11"/>
      <c r="MX20" s="243"/>
      <c r="MY20" s="238"/>
      <c r="MZ20" s="17"/>
      <c r="NA20" s="244"/>
      <c r="NB20" s="182"/>
      <c r="NC20" s="11"/>
      <c r="ND20" s="246"/>
      <c r="NE20" s="247"/>
      <c r="NF20" s="185"/>
      <c r="NG20" s="11"/>
      <c r="NH20" s="1080"/>
      <c r="NJ20" s="353">
        <v>0</v>
      </c>
      <c r="NK20" s="354">
        <v>9.0502611339039807E-2</v>
      </c>
      <c r="NL20" s="355">
        <v>9.7805574718213897E-2</v>
      </c>
      <c r="NM20" s="354">
        <v>9.9882267293057755E-2</v>
      </c>
      <c r="NN20" s="355">
        <v>0.10257013918632588</v>
      </c>
      <c r="NO20" s="356">
        <v>0.10333707671287902</v>
      </c>
      <c r="NP20" s="352">
        <v>9.8834471793262046E-2</v>
      </c>
      <c r="NQ20" s="11"/>
      <c r="NR20" s="353"/>
      <c r="NS20" s="354"/>
      <c r="NT20" s="355"/>
      <c r="NU20" s="354"/>
      <c r="NV20" s="352"/>
      <c r="NW20" s="11"/>
      <c r="NX20" s="353"/>
      <c r="NY20" s="356"/>
      <c r="NZ20" s="352"/>
      <c r="OA20" s="11"/>
      <c r="OB20" s="1080"/>
      <c r="OD20" s="243">
        <v>0</v>
      </c>
      <c r="OE20" s="238">
        <v>16923</v>
      </c>
      <c r="OF20" s="17">
        <v>19213</v>
      </c>
      <c r="OG20" s="238">
        <v>19919</v>
      </c>
      <c r="OH20" s="17">
        <v>20823</v>
      </c>
      <c r="OI20" s="244">
        <v>21144</v>
      </c>
      <c r="OJ20" s="191">
        <v>98022</v>
      </c>
      <c r="OK20" s="11"/>
      <c r="OL20" s="243"/>
      <c r="OM20" s="238"/>
      <c r="ON20" s="17"/>
      <c r="OO20" s="244"/>
      <c r="OP20" s="191"/>
      <c r="OQ20" s="11"/>
      <c r="OR20" s="246"/>
      <c r="OS20" s="247"/>
      <c r="OT20" s="195"/>
      <c r="OU20" s="11"/>
      <c r="OV20" s="1080"/>
      <c r="OX20" s="243">
        <v>0</v>
      </c>
      <c r="OY20" s="238">
        <v>342183</v>
      </c>
      <c r="OZ20" s="17">
        <v>343123</v>
      </c>
      <c r="PA20" s="238">
        <v>344119</v>
      </c>
      <c r="PB20" s="17">
        <v>345172</v>
      </c>
      <c r="PC20" s="244">
        <v>346280</v>
      </c>
      <c r="PD20" s="198">
        <v>1720877</v>
      </c>
      <c r="PE20" s="11"/>
      <c r="PF20" s="243"/>
      <c r="PG20" s="238"/>
      <c r="PH20" s="17"/>
      <c r="PI20" s="244"/>
      <c r="PJ20" s="198"/>
      <c r="PK20" s="11"/>
      <c r="PL20" s="246"/>
      <c r="PM20" s="247"/>
      <c r="PN20" s="201"/>
      <c r="PO20" s="11"/>
      <c r="PP20" s="1080"/>
      <c r="PR20" s="243">
        <v>0</v>
      </c>
      <c r="PS20" s="238">
        <v>-325260</v>
      </c>
      <c r="PT20" s="17">
        <v>-323910</v>
      </c>
      <c r="PU20" s="238">
        <v>-324200</v>
      </c>
      <c r="PV20" s="17">
        <v>-324349</v>
      </c>
      <c r="PW20" s="244">
        <v>-325136</v>
      </c>
      <c r="PX20" s="204">
        <v>-1622855</v>
      </c>
      <c r="PY20" s="11"/>
      <c r="PZ20" s="243"/>
      <c r="QA20" s="238"/>
      <c r="QB20" s="17"/>
      <c r="QC20" s="244"/>
      <c r="QD20" s="204"/>
      <c r="QE20" s="11"/>
      <c r="QF20" s="246"/>
      <c r="QG20" s="247"/>
      <c r="QH20" s="208"/>
      <c r="QI20" s="11"/>
      <c r="QJ20" s="1080"/>
      <c r="QL20" s="353">
        <v>0</v>
      </c>
      <c r="QM20" s="354">
        <v>4.9455992845933314E-2</v>
      </c>
      <c r="QN20" s="355">
        <v>5.599449759998601E-2</v>
      </c>
      <c r="QO20" s="354">
        <v>5.7884045925973279E-2</v>
      </c>
      <c r="QP20" s="355">
        <v>6.0326445945789349E-2</v>
      </c>
      <c r="QQ20" s="356">
        <v>6.1060413538177198E-2</v>
      </c>
      <c r="QR20" s="379">
        <v>5.6960491656289206E-2</v>
      </c>
      <c r="QS20" s="11"/>
      <c r="QT20" s="353"/>
      <c r="QU20" s="354"/>
      <c r="QV20" s="355"/>
      <c r="QW20" s="354"/>
      <c r="QX20" s="379"/>
      <c r="QY20" s="11"/>
      <c r="QZ20" s="246"/>
      <c r="RA20" s="247"/>
      <c r="RB20" s="213"/>
      <c r="RC20" s="11"/>
      <c r="RD20" s="1080"/>
      <c r="RF20" s="243">
        <v>0</v>
      </c>
      <c r="RG20" s="238">
        <v>281200</v>
      </c>
      <c r="RH20" s="17">
        <v>275686</v>
      </c>
      <c r="RI20" s="238">
        <v>270281</v>
      </c>
      <c r="RJ20" s="17">
        <v>264981</v>
      </c>
      <c r="RK20" s="244">
        <v>259785</v>
      </c>
      <c r="RL20" s="216">
        <v>1351933</v>
      </c>
      <c r="RM20" s="11"/>
      <c r="RN20" s="243"/>
      <c r="RO20" s="238"/>
      <c r="RP20" s="17"/>
      <c r="RQ20" s="244"/>
      <c r="RR20" s="216"/>
      <c r="RS20" s="11"/>
      <c r="RT20" s="246"/>
      <c r="RU20" s="247"/>
      <c r="RV20" s="220"/>
      <c r="RW20" s="11"/>
      <c r="RX20" s="1080"/>
      <c r="RZ20" s="243">
        <v>0</v>
      </c>
      <c r="SA20" s="238">
        <v>342183</v>
      </c>
      <c r="SB20" s="17">
        <v>343123</v>
      </c>
      <c r="SC20" s="238">
        <v>344119</v>
      </c>
      <c r="SD20" s="17">
        <v>345172</v>
      </c>
      <c r="SE20" s="244">
        <v>346280</v>
      </c>
      <c r="SF20" s="223">
        <v>1720877</v>
      </c>
      <c r="SG20" s="11"/>
      <c r="SH20" s="243"/>
      <c r="SI20" s="238"/>
      <c r="SJ20" s="17"/>
      <c r="SK20" s="244"/>
      <c r="SL20" s="223"/>
      <c r="SM20" s="11"/>
      <c r="SN20" s="246"/>
      <c r="SO20" s="247"/>
      <c r="SP20" s="227"/>
      <c r="SQ20" s="11"/>
      <c r="SR20" s="1080"/>
      <c r="ST20" s="353">
        <v>0</v>
      </c>
      <c r="SU20" s="354">
        <v>121.68669985775249</v>
      </c>
      <c r="SV20" s="355">
        <v>124.4615250683749</v>
      </c>
      <c r="SW20" s="354">
        <v>127.31897543667516</v>
      </c>
      <c r="SX20" s="355">
        <v>130.26292451156877</v>
      </c>
      <c r="SY20" s="356">
        <v>133.29483996381623</v>
      </c>
      <c r="SZ20" s="381">
        <v>127.29010979094377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617</v>
      </c>
      <c r="W21" s="56" t="s">
        <v>617</v>
      </c>
      <c r="X21" s="54" t="s">
        <v>617</v>
      </c>
      <c r="Y21" s="11"/>
      <c r="Z21" s="1080"/>
      <c r="AB21" s="249">
        <v>0</v>
      </c>
      <c r="AC21" s="18">
        <v>0</v>
      </c>
      <c r="AD21" s="250">
        <v>0</v>
      </c>
      <c r="AE21" s="18">
        <v>0</v>
      </c>
      <c r="AF21" s="250">
        <v>0</v>
      </c>
      <c r="AG21" s="27">
        <v>0</v>
      </c>
      <c r="AH21" s="60">
        <v>0</v>
      </c>
      <c r="AI21" s="11"/>
      <c r="AJ21" s="249">
        <v>0</v>
      </c>
      <c r="AK21" s="18">
        <v>0</v>
      </c>
      <c r="AL21" s="250">
        <v>0</v>
      </c>
      <c r="AM21" s="27">
        <v>0</v>
      </c>
      <c r="AN21" s="60">
        <v>0</v>
      </c>
      <c r="AO21" s="11"/>
      <c r="AP21" s="251" t="s">
        <v>617</v>
      </c>
      <c r="AQ21" s="56" t="s">
        <v>617</v>
      </c>
      <c r="AR21" s="65" t="s">
        <v>617</v>
      </c>
      <c r="AS21" s="11"/>
      <c r="AT21" s="68"/>
      <c r="AU21" s="72"/>
      <c r="AV21" s="11"/>
      <c r="AW21" s="1080"/>
      <c r="AY21" s="249">
        <v>0</v>
      </c>
      <c r="AZ21" s="18">
        <v>0</v>
      </c>
      <c r="BA21" s="250">
        <v>0</v>
      </c>
      <c r="BB21" s="18">
        <v>0</v>
      </c>
      <c r="BC21" s="250">
        <v>0</v>
      </c>
      <c r="BD21" s="27">
        <v>0</v>
      </c>
      <c r="BE21" s="76">
        <v>0</v>
      </c>
      <c r="BF21" s="11"/>
      <c r="BG21" s="249">
        <v>0</v>
      </c>
      <c r="BH21" s="18">
        <v>0</v>
      </c>
      <c r="BI21" s="250">
        <v>0</v>
      </c>
      <c r="BJ21" s="27">
        <v>0</v>
      </c>
      <c r="BK21" s="76">
        <v>0</v>
      </c>
      <c r="BL21" s="11"/>
      <c r="BM21" s="251" t="s">
        <v>617</v>
      </c>
      <c r="BN21" s="56" t="s">
        <v>617</v>
      </c>
      <c r="BO21" s="80" t="s">
        <v>617</v>
      </c>
      <c r="BP21" s="11"/>
      <c r="BQ21" s="1080"/>
      <c r="BS21" s="249">
        <v>0</v>
      </c>
      <c r="BT21" s="18">
        <v>0</v>
      </c>
      <c r="BU21" s="250">
        <v>0</v>
      </c>
      <c r="BV21" s="18">
        <v>0</v>
      </c>
      <c r="BW21" s="250">
        <v>0</v>
      </c>
      <c r="BX21" s="27">
        <v>0</v>
      </c>
      <c r="BY21" s="83">
        <v>0</v>
      </c>
      <c r="BZ21" s="11"/>
      <c r="CA21" s="249">
        <v>0</v>
      </c>
      <c r="CB21" s="18">
        <v>0</v>
      </c>
      <c r="CC21" s="250">
        <v>0</v>
      </c>
      <c r="CD21" s="27">
        <v>0</v>
      </c>
      <c r="CE21" s="83">
        <v>0</v>
      </c>
      <c r="CF21" s="11"/>
      <c r="CG21" s="251" t="s">
        <v>617</v>
      </c>
      <c r="CH21" s="56" t="s">
        <v>617</v>
      </c>
      <c r="CI21" s="87" t="s">
        <v>617</v>
      </c>
      <c r="CJ21" s="11"/>
      <c r="CK21" s="1080"/>
      <c r="CM21" s="249">
        <v>0</v>
      </c>
      <c r="CN21" s="18">
        <v>0</v>
      </c>
      <c r="CO21" s="250">
        <v>0</v>
      </c>
      <c r="CP21" s="18">
        <v>0</v>
      </c>
      <c r="CQ21" s="250">
        <v>0</v>
      </c>
      <c r="CR21" s="27">
        <v>0</v>
      </c>
      <c r="CS21" s="90">
        <v>0</v>
      </c>
      <c r="CT21" s="11"/>
      <c r="CU21" s="249">
        <v>0</v>
      </c>
      <c r="CV21" s="18">
        <v>0</v>
      </c>
      <c r="CW21" s="250">
        <v>0</v>
      </c>
      <c r="CX21" s="27">
        <v>0</v>
      </c>
      <c r="CY21" s="90">
        <v>0</v>
      </c>
      <c r="CZ21" s="11"/>
      <c r="DA21" s="251" t="s">
        <v>617</v>
      </c>
      <c r="DB21" s="56" t="s">
        <v>617</v>
      </c>
      <c r="DC21" s="94" t="s">
        <v>617</v>
      </c>
      <c r="DD21" s="11"/>
      <c r="DE21" s="1080"/>
      <c r="DG21" s="251" t="s">
        <v>617</v>
      </c>
      <c r="DH21" s="435" t="s">
        <v>617</v>
      </c>
      <c r="DI21" s="436" t="s">
        <v>617</v>
      </c>
      <c r="DJ21" s="435" t="s">
        <v>617</v>
      </c>
      <c r="DK21" s="436" t="s">
        <v>617</v>
      </c>
      <c r="DL21" s="56" t="s">
        <v>617</v>
      </c>
      <c r="DM21" s="313"/>
      <c r="DN21" s="11"/>
      <c r="DO21" s="251" t="s">
        <v>617</v>
      </c>
      <c r="DP21" s="435" t="s">
        <v>617</v>
      </c>
      <c r="DQ21" s="436" t="s">
        <v>617</v>
      </c>
      <c r="DR21" s="56" t="s">
        <v>617</v>
      </c>
      <c r="DS21" s="313"/>
      <c r="DT21" s="11"/>
      <c r="DU21" s="251" t="s">
        <v>617</v>
      </c>
      <c r="DV21" s="56" t="s">
        <v>617</v>
      </c>
      <c r="DW21" s="315"/>
      <c r="DX21" s="11"/>
      <c r="DY21" s="1080"/>
      <c r="EA21" s="251" t="s">
        <v>617</v>
      </c>
      <c r="EB21" s="435" t="s">
        <v>617</v>
      </c>
      <c r="EC21" s="436" t="s">
        <v>617</v>
      </c>
      <c r="ED21" s="435" t="s">
        <v>617</v>
      </c>
      <c r="EE21" s="436" t="s">
        <v>617</v>
      </c>
      <c r="EF21" s="56" t="s">
        <v>617</v>
      </c>
      <c r="EG21" s="340"/>
      <c r="EH21" s="11"/>
      <c r="EI21" s="251" t="s">
        <v>617</v>
      </c>
      <c r="EJ21" s="435" t="s">
        <v>617</v>
      </c>
      <c r="EK21" s="436" t="s">
        <v>617</v>
      </c>
      <c r="EL21" s="56" t="s">
        <v>617</v>
      </c>
      <c r="EM21" s="340"/>
      <c r="EN21" s="11"/>
      <c r="EO21" s="251" t="s">
        <v>617</v>
      </c>
      <c r="EP21" s="56" t="s">
        <v>617</v>
      </c>
      <c r="EQ21" s="345"/>
      <c r="ER21" s="11"/>
      <c r="ES21" s="1080"/>
      <c r="EU21" s="251" t="s">
        <v>617</v>
      </c>
      <c r="EV21" s="435" t="s">
        <v>617</v>
      </c>
      <c r="EW21" s="436" t="s">
        <v>617</v>
      </c>
      <c r="EX21" s="56" t="s">
        <v>617</v>
      </c>
      <c r="EY21" s="325"/>
      <c r="EZ21" s="11"/>
      <c r="FA21" s="1080"/>
      <c r="FC21" s="251" t="s">
        <v>617</v>
      </c>
      <c r="FD21" s="435" t="s">
        <v>617</v>
      </c>
      <c r="FE21" s="436" t="s">
        <v>617</v>
      </c>
      <c r="FF21" s="56" t="s">
        <v>617</v>
      </c>
      <c r="FG21" s="331"/>
      <c r="FH21" s="11"/>
      <c r="FI21" s="1080"/>
      <c r="FK21" s="249">
        <v>0</v>
      </c>
      <c r="FL21" s="18">
        <v>0</v>
      </c>
      <c r="FM21" s="250">
        <v>0</v>
      </c>
      <c r="FN21" s="18">
        <v>0</v>
      </c>
      <c r="FO21" s="250">
        <v>0</v>
      </c>
      <c r="FP21" s="27">
        <v>0</v>
      </c>
      <c r="FQ21" s="115">
        <v>0</v>
      </c>
      <c r="FR21" s="11"/>
      <c r="FS21" s="249">
        <v>0</v>
      </c>
      <c r="FT21" s="18">
        <v>0</v>
      </c>
      <c r="FU21" s="250">
        <v>0</v>
      </c>
      <c r="FV21" s="27">
        <v>0</v>
      </c>
      <c r="FW21" s="115">
        <v>0</v>
      </c>
      <c r="FX21" s="11"/>
      <c r="FY21" s="251" t="s">
        <v>617</v>
      </c>
      <c r="FZ21" s="56" t="s">
        <v>617</v>
      </c>
      <c r="GA21" s="119" t="s">
        <v>617</v>
      </c>
      <c r="GB21" s="11"/>
      <c r="GC21" s="1080"/>
      <c r="GE21" s="249">
        <v>0</v>
      </c>
      <c r="GF21" s="18">
        <v>0</v>
      </c>
      <c r="GG21" s="250">
        <v>0</v>
      </c>
      <c r="GH21" s="18">
        <v>0</v>
      </c>
      <c r="GI21" s="250">
        <v>0</v>
      </c>
      <c r="GJ21" s="27">
        <v>0</v>
      </c>
      <c r="GK21" s="122">
        <v>0</v>
      </c>
      <c r="GL21" s="11"/>
      <c r="GM21" s="249">
        <v>0</v>
      </c>
      <c r="GN21" s="18">
        <v>0</v>
      </c>
      <c r="GO21" s="250">
        <v>0</v>
      </c>
      <c r="GP21" s="27">
        <v>0</v>
      </c>
      <c r="GQ21" s="122">
        <v>0</v>
      </c>
      <c r="GR21" s="11"/>
      <c r="GS21" s="251" t="s">
        <v>617</v>
      </c>
      <c r="GT21" s="56" t="s">
        <v>617</v>
      </c>
      <c r="GU21" s="126" t="s">
        <v>617</v>
      </c>
      <c r="GV21" s="11"/>
      <c r="GW21" s="1080"/>
      <c r="GY21" s="1080"/>
      <c r="HA21" s="249">
        <v>0</v>
      </c>
      <c r="HB21" s="18">
        <v>0</v>
      </c>
      <c r="HC21" s="250">
        <v>0</v>
      </c>
      <c r="HD21" s="18">
        <v>0</v>
      </c>
      <c r="HE21" s="250">
        <v>0</v>
      </c>
      <c r="HF21" s="27">
        <v>0</v>
      </c>
      <c r="HG21" s="129">
        <v>0</v>
      </c>
      <c r="HH21" s="11"/>
      <c r="HI21" s="249">
        <v>0</v>
      </c>
      <c r="HJ21" s="18">
        <v>0</v>
      </c>
      <c r="HK21" s="250">
        <v>0</v>
      </c>
      <c r="HL21" s="27">
        <v>0</v>
      </c>
      <c r="HM21" s="129">
        <v>0</v>
      </c>
      <c r="HN21" s="11"/>
      <c r="HO21" s="251" t="s">
        <v>617</v>
      </c>
      <c r="HP21" s="56" t="s">
        <v>617</v>
      </c>
      <c r="HQ21" s="132" t="s">
        <v>617</v>
      </c>
      <c r="HR21" s="11"/>
      <c r="HS21" s="1080"/>
      <c r="HU21" s="249">
        <v>0</v>
      </c>
      <c r="HV21" s="18">
        <v>0</v>
      </c>
      <c r="HW21" s="250">
        <v>0</v>
      </c>
      <c r="HX21" s="18">
        <v>0</v>
      </c>
      <c r="HY21" s="250">
        <v>0</v>
      </c>
      <c r="HZ21" s="27">
        <v>0</v>
      </c>
      <c r="IA21" s="135">
        <v>0</v>
      </c>
      <c r="IB21" s="11"/>
      <c r="IC21" s="249">
        <v>0</v>
      </c>
      <c r="ID21" s="18">
        <v>0</v>
      </c>
      <c r="IE21" s="250">
        <v>0</v>
      </c>
      <c r="IF21" s="27">
        <v>0</v>
      </c>
      <c r="IG21" s="135">
        <v>0</v>
      </c>
      <c r="IH21" s="11"/>
      <c r="II21" s="251" t="s">
        <v>617</v>
      </c>
      <c r="IJ21" s="56" t="s">
        <v>617</v>
      </c>
      <c r="IK21" s="138" t="s">
        <v>617</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617</v>
      </c>
      <c r="JD21" s="56" t="s">
        <v>617</v>
      </c>
      <c r="JE21" s="144" t="s">
        <v>617</v>
      </c>
      <c r="JF21" s="11"/>
      <c r="JG21" s="1080"/>
      <c r="JI21" s="249">
        <v>0</v>
      </c>
      <c r="JJ21" s="18">
        <v>0</v>
      </c>
      <c r="JK21" s="250">
        <v>0</v>
      </c>
      <c r="JL21" s="18">
        <v>0</v>
      </c>
      <c r="JM21" s="250">
        <v>0</v>
      </c>
      <c r="JN21" s="27">
        <v>0</v>
      </c>
      <c r="JO21" s="147">
        <v>0</v>
      </c>
      <c r="JP21" s="11"/>
      <c r="JQ21" s="249">
        <v>0</v>
      </c>
      <c r="JR21" s="18">
        <v>0</v>
      </c>
      <c r="JS21" s="250">
        <v>0</v>
      </c>
      <c r="JT21" s="27">
        <v>0</v>
      </c>
      <c r="JU21" s="147">
        <v>0</v>
      </c>
      <c r="JV21" s="11"/>
      <c r="JW21" s="251" t="s">
        <v>617</v>
      </c>
      <c r="JX21" s="56" t="s">
        <v>617</v>
      </c>
      <c r="JY21" s="150" t="s">
        <v>617</v>
      </c>
      <c r="JZ21" s="11"/>
      <c r="KA21" s="1080"/>
      <c r="KC21" s="249">
        <v>0</v>
      </c>
      <c r="KD21" s="18">
        <v>0</v>
      </c>
      <c r="KE21" s="250">
        <v>0</v>
      </c>
      <c r="KF21" s="18">
        <v>0</v>
      </c>
      <c r="KG21" s="250">
        <v>0</v>
      </c>
      <c r="KH21" s="27">
        <v>0</v>
      </c>
      <c r="KI21" s="153">
        <v>0</v>
      </c>
      <c r="KJ21" s="11"/>
      <c r="KK21" s="249">
        <v>0</v>
      </c>
      <c r="KL21" s="18">
        <v>0</v>
      </c>
      <c r="KM21" s="250">
        <v>0</v>
      </c>
      <c r="KN21" s="27">
        <v>0</v>
      </c>
      <c r="KO21" s="153">
        <v>0</v>
      </c>
      <c r="KP21" s="11"/>
      <c r="KQ21" s="251" t="s">
        <v>617</v>
      </c>
      <c r="KR21" s="56" t="s">
        <v>617</v>
      </c>
      <c r="KS21" s="156" t="s">
        <v>617</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1080"/>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1080"/>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1080"/>
      <c r="EU23" s="251" t="s">
        <v>617</v>
      </c>
      <c r="EV23" s="435" t="s">
        <v>617</v>
      </c>
      <c r="EW23" s="436" t="s">
        <v>617</v>
      </c>
      <c r="EX23" s="56" t="s">
        <v>617</v>
      </c>
      <c r="EY23" s="325"/>
      <c r="EZ23" s="11"/>
      <c r="FA23" s="1080"/>
      <c r="FC23" s="251" t="s">
        <v>617</v>
      </c>
      <c r="FD23" s="435" t="s">
        <v>617</v>
      </c>
      <c r="FE23" s="436" t="s">
        <v>617</v>
      </c>
      <c r="FF23" s="56" t="s">
        <v>617</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1080"/>
      <c r="EU24" s="262" t="s">
        <v>617</v>
      </c>
      <c r="EV24" s="437" t="s">
        <v>617</v>
      </c>
      <c r="EW24" s="438" t="s">
        <v>617</v>
      </c>
      <c r="EX24" s="263" t="s">
        <v>617</v>
      </c>
      <c r="EY24" s="325"/>
      <c r="EZ24" s="11"/>
      <c r="FA24" s="1080"/>
      <c r="FC24" s="262" t="s">
        <v>617</v>
      </c>
      <c r="FD24" s="437" t="s">
        <v>617</v>
      </c>
      <c r="FE24" s="438" t="s">
        <v>617</v>
      </c>
      <c r="FF24" s="263" t="s">
        <v>617</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0</v>
      </c>
      <c r="AC25" s="60">
        <v>8238471</v>
      </c>
      <c r="AD25" s="60">
        <v>8693593</v>
      </c>
      <c r="AE25" s="60">
        <v>8693593</v>
      </c>
      <c r="AF25" s="60">
        <v>8304303</v>
      </c>
      <c r="AG25" s="60">
        <v>8304303</v>
      </c>
      <c r="AH25" s="60">
        <v>42234263</v>
      </c>
      <c r="AI25" s="11"/>
      <c r="AJ25" s="60">
        <v>0</v>
      </c>
      <c r="AK25" s="60">
        <v>151028</v>
      </c>
      <c r="AL25" s="60">
        <v>151028</v>
      </c>
      <c r="AM25" s="60">
        <v>7922576</v>
      </c>
      <c r="AN25" s="60">
        <v>8073604</v>
      </c>
      <c r="AO25" s="11"/>
      <c r="AP25" s="65" t="s">
        <v>617</v>
      </c>
      <c r="AQ25" s="65">
        <v>0.9616561131307011</v>
      </c>
      <c r="AR25" s="65">
        <v>0.97998815556915841</v>
      </c>
      <c r="AS25" s="11"/>
      <c r="AT25" s="69"/>
      <c r="AU25" s="73"/>
      <c r="AV25" s="11"/>
      <c r="AW25" s="1080"/>
      <c r="AY25" s="76">
        <v>0</v>
      </c>
      <c r="AZ25" s="76">
        <v>1567</v>
      </c>
      <c r="BA25" s="76">
        <v>1646</v>
      </c>
      <c r="BB25" s="76">
        <v>1646</v>
      </c>
      <c r="BC25" s="76">
        <v>1589</v>
      </c>
      <c r="BD25" s="76">
        <v>1589</v>
      </c>
      <c r="BE25" s="76">
        <v>8037</v>
      </c>
      <c r="BF25" s="11"/>
      <c r="BG25" s="76">
        <v>0</v>
      </c>
      <c r="BH25" s="76">
        <v>31</v>
      </c>
      <c r="BI25" s="76">
        <v>31</v>
      </c>
      <c r="BJ25" s="76">
        <v>967</v>
      </c>
      <c r="BK25" s="76">
        <v>998</v>
      </c>
      <c r="BL25" s="11"/>
      <c r="BM25" s="80" t="s">
        <v>617</v>
      </c>
      <c r="BN25" s="80">
        <v>0.61710274409700061</v>
      </c>
      <c r="BO25" s="80">
        <v>0.63688576898532223</v>
      </c>
      <c r="BP25" s="11"/>
      <c r="BQ25" s="1080"/>
      <c r="BS25" s="83">
        <v>0</v>
      </c>
      <c r="BT25" s="83">
        <v>8693593</v>
      </c>
      <c r="BU25" s="83">
        <v>8693593</v>
      </c>
      <c r="BV25" s="83">
        <v>8693593</v>
      </c>
      <c r="BW25" s="83">
        <v>8304303</v>
      </c>
      <c r="BX25" s="83">
        <v>8304303</v>
      </c>
      <c r="BY25" s="83">
        <v>42689385</v>
      </c>
      <c r="BZ25" s="11"/>
      <c r="CA25" s="83">
        <v>0</v>
      </c>
      <c r="CB25" s="83">
        <v>151028</v>
      </c>
      <c r="CC25" s="83">
        <v>151028</v>
      </c>
      <c r="CD25" s="83">
        <v>8096485</v>
      </c>
      <c r="CE25" s="83">
        <v>8247513</v>
      </c>
      <c r="CF25" s="11"/>
      <c r="CG25" s="87" t="s">
        <v>617</v>
      </c>
      <c r="CH25" s="87">
        <v>0.93131631536005888</v>
      </c>
      <c r="CI25" s="87">
        <v>0.9486886492155775</v>
      </c>
      <c r="CJ25" s="11"/>
      <c r="CK25" s="1080"/>
      <c r="CM25" s="90">
        <v>0</v>
      </c>
      <c r="CN25" s="90">
        <v>1646</v>
      </c>
      <c r="CO25" s="90">
        <v>1646</v>
      </c>
      <c r="CP25" s="90">
        <v>1646</v>
      </c>
      <c r="CQ25" s="90">
        <v>1589</v>
      </c>
      <c r="CR25" s="90">
        <v>1589</v>
      </c>
      <c r="CS25" s="90">
        <v>8116</v>
      </c>
      <c r="CT25" s="11"/>
      <c r="CU25" s="90">
        <v>0</v>
      </c>
      <c r="CV25" s="90">
        <v>31</v>
      </c>
      <c r="CW25" s="90">
        <v>31</v>
      </c>
      <c r="CX25" s="90">
        <v>1001</v>
      </c>
      <c r="CY25" s="90">
        <v>1032</v>
      </c>
      <c r="CZ25" s="11"/>
      <c r="DA25" s="94" t="s">
        <v>617</v>
      </c>
      <c r="DB25" s="94">
        <v>0.60814094775212635</v>
      </c>
      <c r="DC25" s="94">
        <v>0.6269744835965978</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0</v>
      </c>
      <c r="FL25" s="115">
        <v>12048987</v>
      </c>
      <c r="FM25" s="115">
        <v>12048987</v>
      </c>
      <c r="FN25" s="115">
        <v>12048987</v>
      </c>
      <c r="FO25" s="115">
        <v>11513130</v>
      </c>
      <c r="FP25" s="115">
        <v>11513130</v>
      </c>
      <c r="FQ25" s="115">
        <v>59173221</v>
      </c>
      <c r="FR25" s="11"/>
      <c r="FS25" s="115">
        <v>0</v>
      </c>
      <c r="FT25" s="115">
        <v>184115</v>
      </c>
      <c r="FU25" s="115">
        <v>184115</v>
      </c>
      <c r="FV25" s="115">
        <v>10334350</v>
      </c>
      <c r="FW25" s="115">
        <v>10518465</v>
      </c>
      <c r="FX25" s="11"/>
      <c r="FY25" s="119" t="s">
        <v>617</v>
      </c>
      <c r="FZ25" s="119">
        <v>0.85769450992021157</v>
      </c>
      <c r="GA25" s="119">
        <v>0.87297504761188638</v>
      </c>
      <c r="GB25" s="11"/>
      <c r="GC25" s="1080"/>
      <c r="GE25" s="122">
        <v>0</v>
      </c>
      <c r="GF25" s="122">
        <v>2311</v>
      </c>
      <c r="GG25" s="122">
        <v>2311</v>
      </c>
      <c r="GH25" s="122">
        <v>2311</v>
      </c>
      <c r="GI25" s="122">
        <v>2241</v>
      </c>
      <c r="GJ25" s="122">
        <v>2241</v>
      </c>
      <c r="GK25" s="122">
        <v>11415</v>
      </c>
      <c r="GL25" s="11"/>
      <c r="GM25" s="122">
        <v>0</v>
      </c>
      <c r="GN25" s="122">
        <v>38</v>
      </c>
      <c r="GO25" s="122">
        <v>38</v>
      </c>
      <c r="GP25" s="122">
        <v>1271</v>
      </c>
      <c r="GQ25" s="122">
        <v>1309</v>
      </c>
      <c r="GR25" s="11"/>
      <c r="GS25" s="126" t="s">
        <v>617</v>
      </c>
      <c r="GT25" s="126">
        <v>0.54997836434443959</v>
      </c>
      <c r="GU25" s="126">
        <v>0.56642146257031589</v>
      </c>
      <c r="GV25" s="11"/>
      <c r="GW25" s="1080"/>
      <c r="GY25" s="1080"/>
      <c r="HA25" s="129">
        <v>0</v>
      </c>
      <c r="HB25" s="129">
        <v>2241451</v>
      </c>
      <c r="HC25" s="129">
        <v>2241451</v>
      </c>
      <c r="HD25" s="129">
        <v>2241451</v>
      </c>
      <c r="HE25" s="129">
        <v>2175051</v>
      </c>
      <c r="HF25" s="129">
        <v>2175051</v>
      </c>
      <c r="HG25" s="129">
        <v>11074455</v>
      </c>
      <c r="HH25" s="11"/>
      <c r="HI25" s="129">
        <v>0</v>
      </c>
      <c r="HJ25" s="129">
        <v>0</v>
      </c>
      <c r="HK25" s="129">
        <v>0</v>
      </c>
      <c r="HL25" s="129">
        <v>870509</v>
      </c>
      <c r="HM25" s="129">
        <v>870509</v>
      </c>
      <c r="HN25" s="11"/>
      <c r="HO25" s="132" t="s">
        <v>617</v>
      </c>
      <c r="HP25" s="132">
        <v>0.38836851664390609</v>
      </c>
      <c r="HQ25" s="132">
        <v>0.38836851664390609</v>
      </c>
      <c r="HR25" s="11"/>
      <c r="HS25" s="1080"/>
      <c r="HU25" s="135">
        <v>0</v>
      </c>
      <c r="HV25" s="135">
        <v>1391495</v>
      </c>
      <c r="HW25" s="135">
        <v>1420146</v>
      </c>
      <c r="HX25" s="135">
        <v>1449654</v>
      </c>
      <c r="HY25" s="135">
        <v>1480050</v>
      </c>
      <c r="HZ25" s="135">
        <v>1511355</v>
      </c>
      <c r="IA25" s="135">
        <v>7252700</v>
      </c>
      <c r="IB25" s="11"/>
      <c r="IC25" s="135">
        <v>0</v>
      </c>
      <c r="ID25" s="135">
        <v>0</v>
      </c>
      <c r="IE25" s="135">
        <v>0</v>
      </c>
      <c r="IF25" s="135">
        <v>827990</v>
      </c>
      <c r="IG25" s="135">
        <v>827990</v>
      </c>
      <c r="IH25" s="11"/>
      <c r="II25" s="138" t="s">
        <v>617</v>
      </c>
      <c r="IJ25" s="138">
        <v>0.59503627393558722</v>
      </c>
      <c r="IK25" s="138">
        <v>0.59503627393558722</v>
      </c>
      <c r="IL25" s="11"/>
      <c r="IM25" s="1080"/>
      <c r="IO25" s="141">
        <v>0</v>
      </c>
      <c r="IP25" s="141">
        <v>31250</v>
      </c>
      <c r="IQ25" s="141">
        <v>31250</v>
      </c>
      <c r="IR25" s="141">
        <v>31250</v>
      </c>
      <c r="IS25" s="141">
        <v>25000</v>
      </c>
      <c r="IT25" s="141">
        <v>25000</v>
      </c>
      <c r="IU25" s="141">
        <v>143750</v>
      </c>
      <c r="IV25" s="11"/>
      <c r="IW25" s="141">
        <v>0</v>
      </c>
      <c r="IX25" s="141">
        <v>0</v>
      </c>
      <c r="IY25" s="141">
        <v>0</v>
      </c>
      <c r="IZ25" s="141">
        <v>0</v>
      </c>
      <c r="JA25" s="141">
        <v>0</v>
      </c>
      <c r="JB25" s="11"/>
      <c r="JC25" s="144" t="s">
        <v>617</v>
      </c>
      <c r="JD25" s="144">
        <v>0</v>
      </c>
      <c r="JE25" s="144">
        <v>0</v>
      </c>
      <c r="JF25" s="11"/>
      <c r="JG25" s="1080"/>
      <c r="JI25" s="147">
        <v>0</v>
      </c>
      <c r="JJ25" s="147">
        <v>1422745</v>
      </c>
      <c r="JK25" s="147">
        <v>1451396</v>
      </c>
      <c r="JL25" s="147">
        <v>1480904</v>
      </c>
      <c r="JM25" s="147">
        <v>1505050</v>
      </c>
      <c r="JN25" s="147">
        <v>1536355</v>
      </c>
      <c r="JO25" s="147">
        <v>7396450</v>
      </c>
      <c r="JP25" s="11"/>
      <c r="JQ25" s="147">
        <v>0</v>
      </c>
      <c r="JR25" s="147">
        <v>0</v>
      </c>
      <c r="JS25" s="147">
        <v>0</v>
      </c>
      <c r="JT25" s="147">
        <v>827990</v>
      </c>
      <c r="JU25" s="147">
        <v>827990</v>
      </c>
      <c r="JV25" s="11"/>
      <c r="JW25" s="150" t="s">
        <v>617</v>
      </c>
      <c r="JX25" s="150">
        <v>0.58196655057652635</v>
      </c>
      <c r="JY25" s="150">
        <v>0.58196655057652635</v>
      </c>
      <c r="JZ25" s="11"/>
      <c r="KA25" s="1080"/>
      <c r="KC25" s="153">
        <v>0</v>
      </c>
      <c r="KD25" s="153">
        <v>3664196</v>
      </c>
      <c r="KE25" s="153">
        <v>3692847</v>
      </c>
      <c r="KF25" s="153">
        <v>3722355</v>
      </c>
      <c r="KG25" s="153">
        <v>3680101</v>
      </c>
      <c r="KH25" s="153">
        <v>3711406</v>
      </c>
      <c r="KI25" s="153">
        <v>18470905</v>
      </c>
      <c r="KJ25" s="11"/>
      <c r="KK25" s="153">
        <v>0</v>
      </c>
      <c r="KL25" s="153">
        <v>0</v>
      </c>
      <c r="KM25" s="153">
        <v>0</v>
      </c>
      <c r="KN25" s="153">
        <v>1698499</v>
      </c>
      <c r="KO25" s="153">
        <v>1698499</v>
      </c>
      <c r="KP25" s="11"/>
      <c r="KQ25" s="156" t="s">
        <v>617</v>
      </c>
      <c r="KR25" s="156">
        <v>0.4635393412361129</v>
      </c>
      <c r="KS25" s="156">
        <v>0.4635393412361129</v>
      </c>
      <c r="KT25" s="15"/>
      <c r="KU25" s="160"/>
      <c r="KV25" s="164"/>
      <c r="KW25" s="11"/>
      <c r="KX25" s="1080"/>
      <c r="KZ25" s="1080"/>
      <c r="LB25" s="167">
        <v>0</v>
      </c>
      <c r="LC25" s="167">
        <v>6863453</v>
      </c>
      <c r="LD25" s="167">
        <v>7232568</v>
      </c>
      <c r="LE25" s="167">
        <v>7288541</v>
      </c>
      <c r="LF25" s="167">
        <v>7108087</v>
      </c>
      <c r="LG25" s="167">
        <v>7140947</v>
      </c>
      <c r="LH25" s="167">
        <v>35633596</v>
      </c>
      <c r="LI25" s="11"/>
      <c r="LJ25" s="167"/>
      <c r="LK25" s="167"/>
      <c r="LL25" s="167"/>
      <c r="LM25" s="167"/>
      <c r="LN25" s="167"/>
      <c r="LO25" s="11"/>
      <c r="LP25" s="173"/>
      <c r="LQ25" s="173"/>
      <c r="LR25" s="172"/>
      <c r="LS25" s="11"/>
      <c r="LT25" s="1080"/>
      <c r="LV25" s="175">
        <v>0</v>
      </c>
      <c r="LW25" s="175">
        <v>4533284</v>
      </c>
      <c r="LX25" s="175">
        <v>4471933</v>
      </c>
      <c r="LY25" s="175">
        <v>4412056</v>
      </c>
      <c r="LZ25" s="175">
        <v>4005299</v>
      </c>
      <c r="MA25" s="175">
        <v>3955119</v>
      </c>
      <c r="MB25" s="175">
        <v>21377691</v>
      </c>
      <c r="MC25" s="11"/>
      <c r="MD25" s="175"/>
      <c r="ME25" s="175"/>
      <c r="MF25" s="175"/>
      <c r="MG25" s="175"/>
      <c r="MH25" s="175"/>
      <c r="MI25" s="11"/>
      <c r="MJ25" s="179"/>
      <c r="MK25" s="179"/>
      <c r="ML25" s="179"/>
      <c r="MM25" s="11"/>
      <c r="MN25" s="1080"/>
      <c r="MP25" s="182">
        <v>0</v>
      </c>
      <c r="MQ25" s="182">
        <v>2330169</v>
      </c>
      <c r="MR25" s="182">
        <v>2760635</v>
      </c>
      <c r="MS25" s="182">
        <v>2876485</v>
      </c>
      <c r="MT25" s="182">
        <v>3102788</v>
      </c>
      <c r="MU25" s="182">
        <v>3185828</v>
      </c>
      <c r="MV25" s="182">
        <v>14255905</v>
      </c>
      <c r="MW25" s="11"/>
      <c r="MX25" s="182"/>
      <c r="MY25" s="182"/>
      <c r="MZ25" s="182"/>
      <c r="NA25" s="182"/>
      <c r="NB25" s="182"/>
      <c r="NC25" s="11"/>
      <c r="ND25" s="185"/>
      <c r="NE25" s="185"/>
      <c r="NF25" s="185"/>
      <c r="NG25" s="11"/>
      <c r="NH25" s="1080"/>
      <c r="NJ25" s="352">
        <v>0</v>
      </c>
      <c r="NK25" s="352">
        <v>1.5140134613229614</v>
      </c>
      <c r="NL25" s="352">
        <v>1.6173247676116793</v>
      </c>
      <c r="NM25" s="352">
        <v>1.6519602199065471</v>
      </c>
      <c r="NN25" s="352">
        <v>1.7746707549174232</v>
      </c>
      <c r="NO25" s="352">
        <v>1.8054948536314583</v>
      </c>
      <c r="NP25" s="352">
        <v>1.6668589699420766</v>
      </c>
      <c r="NQ25" s="11"/>
      <c r="NR25" s="352"/>
      <c r="NS25" s="352"/>
      <c r="NT25" s="352"/>
      <c r="NU25" s="352"/>
      <c r="NV25" s="352"/>
      <c r="NW25" s="11"/>
      <c r="NX25" s="352"/>
      <c r="NY25" s="352"/>
      <c r="NZ25" s="352"/>
      <c r="OA25" s="11"/>
      <c r="OB25" s="1080"/>
      <c r="OD25" s="191">
        <v>0</v>
      </c>
      <c r="OE25" s="191">
        <v>5745402</v>
      </c>
      <c r="OF25" s="191">
        <v>6066373</v>
      </c>
      <c r="OG25" s="191">
        <v>6115045</v>
      </c>
      <c r="OH25" s="191">
        <v>5972726</v>
      </c>
      <c r="OI25" s="191">
        <v>6001300</v>
      </c>
      <c r="OJ25" s="191">
        <v>29900846</v>
      </c>
      <c r="OK25" s="11"/>
      <c r="OL25" s="191"/>
      <c r="OM25" s="191"/>
      <c r="ON25" s="191"/>
      <c r="OO25" s="191"/>
      <c r="OP25" s="191"/>
      <c r="OQ25" s="11"/>
      <c r="OR25" s="195"/>
      <c r="OS25" s="195"/>
      <c r="OT25" s="195"/>
      <c r="OU25" s="11"/>
      <c r="OV25" s="1080"/>
      <c r="OX25" s="198">
        <v>0</v>
      </c>
      <c r="OY25" s="198">
        <v>3592349</v>
      </c>
      <c r="OZ25" s="198">
        <v>3549449</v>
      </c>
      <c r="PA25" s="198">
        <v>3507659</v>
      </c>
      <c r="PB25" s="198">
        <v>3399845</v>
      </c>
      <c r="PC25" s="198">
        <v>3361536</v>
      </c>
      <c r="PD25" s="198">
        <v>17410838</v>
      </c>
      <c r="PE25" s="11"/>
      <c r="PF25" s="198"/>
      <c r="PG25" s="198"/>
      <c r="PH25" s="198"/>
      <c r="PI25" s="198"/>
      <c r="PJ25" s="198"/>
      <c r="PK25" s="11"/>
      <c r="PL25" s="201"/>
      <c r="PM25" s="201"/>
      <c r="PN25" s="201"/>
      <c r="PO25" s="11"/>
      <c r="PP25" s="1080"/>
      <c r="PR25" s="204">
        <v>0</v>
      </c>
      <c r="PS25" s="204">
        <v>2153053</v>
      </c>
      <c r="PT25" s="204">
        <v>2516924</v>
      </c>
      <c r="PU25" s="204">
        <v>2607386</v>
      </c>
      <c r="PV25" s="204">
        <v>2572881</v>
      </c>
      <c r="PW25" s="204">
        <v>2639764</v>
      </c>
      <c r="PX25" s="204">
        <v>12490008</v>
      </c>
      <c r="PY25" s="11"/>
      <c r="PZ25" s="204"/>
      <c r="QA25" s="204"/>
      <c r="QB25" s="204"/>
      <c r="QC25" s="204"/>
      <c r="QD25" s="204"/>
      <c r="QE25" s="11"/>
      <c r="QF25" s="208"/>
      <c r="QG25" s="208"/>
      <c r="QH25" s="208"/>
      <c r="QI25" s="11"/>
      <c r="QJ25" s="1080"/>
      <c r="QL25" s="379">
        <v>0</v>
      </c>
      <c r="QM25" s="379">
        <v>1.5993440503692709</v>
      </c>
      <c r="QN25" s="379">
        <v>1.7091027367909779</v>
      </c>
      <c r="QO25" s="379">
        <v>1.7433407865473811</v>
      </c>
      <c r="QP25" s="379">
        <v>1.7567642054270121</v>
      </c>
      <c r="QQ25" s="379">
        <v>1.7852850601629731</v>
      </c>
      <c r="QR25" s="379">
        <v>1.7173697210898178</v>
      </c>
      <c r="QS25" s="11"/>
      <c r="QT25" s="379"/>
      <c r="QU25" s="379"/>
      <c r="QV25" s="379"/>
      <c r="QW25" s="379"/>
      <c r="QX25" s="379"/>
      <c r="QY25" s="11"/>
      <c r="QZ25" s="213"/>
      <c r="RA25" s="213"/>
      <c r="RB25" s="213"/>
      <c r="RC25" s="11"/>
      <c r="RD25" s="1080"/>
      <c r="RF25" s="216">
        <v>0</v>
      </c>
      <c r="RG25" s="216">
        <v>105492716</v>
      </c>
      <c r="RH25" s="216">
        <v>103424231</v>
      </c>
      <c r="RI25" s="216">
        <v>101396306</v>
      </c>
      <c r="RJ25" s="216">
        <v>95493458</v>
      </c>
      <c r="RK25" s="216">
        <v>93621037</v>
      </c>
      <c r="RL25" s="216">
        <v>499427748</v>
      </c>
      <c r="RM25" s="11"/>
      <c r="RN25" s="216"/>
      <c r="RO25" s="216"/>
      <c r="RP25" s="216"/>
      <c r="RQ25" s="216"/>
      <c r="RR25" s="216"/>
      <c r="RS25" s="11"/>
      <c r="RT25" s="220"/>
      <c r="RU25" s="220"/>
      <c r="RV25" s="220"/>
      <c r="RW25" s="11"/>
      <c r="RX25" s="1080"/>
      <c r="RZ25" s="223">
        <v>0</v>
      </c>
      <c r="SA25" s="223">
        <v>3592349</v>
      </c>
      <c r="SB25" s="223">
        <v>3549449</v>
      </c>
      <c r="SC25" s="223">
        <v>3507659</v>
      </c>
      <c r="SD25" s="223">
        <v>3399845</v>
      </c>
      <c r="SE25" s="223">
        <v>3361536</v>
      </c>
      <c r="SF25" s="223">
        <v>17410838</v>
      </c>
      <c r="SG25" s="11"/>
      <c r="SH25" s="223"/>
      <c r="SI25" s="223"/>
      <c r="SJ25" s="223"/>
      <c r="SK25" s="223"/>
      <c r="SL25" s="223"/>
      <c r="SM25" s="11"/>
      <c r="SN25" s="227"/>
      <c r="SO25" s="227"/>
      <c r="SP25" s="227"/>
      <c r="SQ25" s="11"/>
      <c r="SR25" s="1080"/>
      <c r="ST25" s="381">
        <v>0</v>
      </c>
      <c r="SU25" s="381">
        <v>3.405305253492573</v>
      </c>
      <c r="SV25" s="381">
        <v>3.4319317298090422</v>
      </c>
      <c r="SW25" s="381">
        <v>3.4593558073013035</v>
      </c>
      <c r="SX25" s="381">
        <v>3.5602910096731444</v>
      </c>
      <c r="SY25" s="381">
        <v>3.5905776177206841</v>
      </c>
      <c r="SZ25" s="381">
        <v>3.4861575212276752</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1080"/>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1080"/>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1080"/>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1080"/>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1080"/>
      <c r="EU29" s="246" t="s">
        <v>617</v>
      </c>
      <c r="EV29" s="433" t="s">
        <v>617</v>
      </c>
      <c r="EW29" s="434" t="s">
        <v>617</v>
      </c>
      <c r="EX29" s="279" t="s">
        <v>617</v>
      </c>
      <c r="EY29" s="325"/>
      <c r="EZ29" s="11"/>
      <c r="FA29" s="1080"/>
      <c r="FC29" s="246" t="s">
        <v>617</v>
      </c>
      <c r="FD29" s="433" t="s">
        <v>617</v>
      </c>
      <c r="FE29" s="434" t="s">
        <v>617</v>
      </c>
      <c r="FF29" s="279" t="s">
        <v>617</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1080"/>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1080"/>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1080"/>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1080"/>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1080"/>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1080"/>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1080"/>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1080"/>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1080"/>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1080"/>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1080"/>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1080"/>
      <c r="EU36" s="251" t="s">
        <v>617</v>
      </c>
      <c r="EV36" s="435" t="s">
        <v>617</v>
      </c>
      <c r="EW36" s="436" t="s">
        <v>617</v>
      </c>
      <c r="EX36" s="33" t="s">
        <v>617</v>
      </c>
      <c r="EY36" s="325"/>
      <c r="EZ36" s="11"/>
      <c r="FA36" s="1080"/>
      <c r="FC36" s="251" t="s">
        <v>617</v>
      </c>
      <c r="FD36" s="435" t="s">
        <v>617</v>
      </c>
      <c r="FE36" s="436" t="s">
        <v>617</v>
      </c>
      <c r="FF36" s="33" t="s">
        <v>617</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1080"/>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1080"/>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617</v>
      </c>
      <c r="IJ37" s="247" t="s">
        <v>617</v>
      </c>
      <c r="IK37" s="138" t="s">
        <v>617</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617</v>
      </c>
      <c r="JX37" s="247" t="s">
        <v>617</v>
      </c>
      <c r="JY37" s="150" t="s">
        <v>617</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617</v>
      </c>
      <c r="KR37" s="247" t="s">
        <v>617</v>
      </c>
      <c r="KS37" s="156" t="s">
        <v>617</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1080"/>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617</v>
      </c>
      <c r="IJ39" s="138" t="s">
        <v>617</v>
      </c>
      <c r="IK39" s="138" t="s">
        <v>617</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617</v>
      </c>
      <c r="JX39" s="150" t="s">
        <v>617</v>
      </c>
      <c r="JY39" s="150" t="s">
        <v>617</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617</v>
      </c>
      <c r="KR39" s="156" t="s">
        <v>617</v>
      </c>
      <c r="KS39" s="156" t="s">
        <v>617</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617</v>
      </c>
      <c r="W43" s="33" t="s">
        <v>617</v>
      </c>
      <c r="X43" s="54" t="s">
        <v>617</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617</v>
      </c>
      <c r="BN43" s="33" t="s">
        <v>617</v>
      </c>
      <c r="BO43" s="80" t="s">
        <v>617</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617</v>
      </c>
      <c r="CH43" s="33" t="s">
        <v>617</v>
      </c>
      <c r="CI43" s="87" t="s">
        <v>617</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617</v>
      </c>
      <c r="DB43" s="33" t="s">
        <v>617</v>
      </c>
      <c r="DC43" s="94" t="s">
        <v>617</v>
      </c>
      <c r="DD43" s="11"/>
      <c r="DE43" s="1080"/>
      <c r="DG43" s="251" t="s">
        <v>617</v>
      </c>
      <c r="DH43" s="435" t="s">
        <v>617</v>
      </c>
      <c r="DI43" s="436" t="s">
        <v>617</v>
      </c>
      <c r="DJ43" s="435" t="s">
        <v>617</v>
      </c>
      <c r="DK43" s="436" t="s">
        <v>617</v>
      </c>
      <c r="DL43" s="33" t="s">
        <v>617</v>
      </c>
      <c r="DM43" s="313"/>
      <c r="DN43" s="11"/>
      <c r="DO43" s="251" t="s">
        <v>617</v>
      </c>
      <c r="DP43" s="435" t="s">
        <v>617</v>
      </c>
      <c r="DQ43" s="436" t="s">
        <v>617</v>
      </c>
      <c r="DR43" s="56" t="s">
        <v>617</v>
      </c>
      <c r="DS43" s="313"/>
      <c r="DT43" s="11"/>
      <c r="DU43" s="251" t="s">
        <v>617</v>
      </c>
      <c r="DV43" s="33" t="s">
        <v>617</v>
      </c>
      <c r="DW43" s="315"/>
      <c r="DX43" s="11"/>
      <c r="DY43" s="1080"/>
      <c r="EA43" s="251" t="s">
        <v>617</v>
      </c>
      <c r="EB43" s="435" t="s">
        <v>617</v>
      </c>
      <c r="EC43" s="436" t="s">
        <v>617</v>
      </c>
      <c r="ED43" s="435" t="s">
        <v>617</v>
      </c>
      <c r="EE43" s="436" t="s">
        <v>617</v>
      </c>
      <c r="EF43" s="33" t="s">
        <v>617</v>
      </c>
      <c r="EG43" s="340"/>
      <c r="EH43" s="11"/>
      <c r="EI43" s="251" t="s">
        <v>617</v>
      </c>
      <c r="EJ43" s="435" t="s">
        <v>617</v>
      </c>
      <c r="EK43" s="436" t="s">
        <v>617</v>
      </c>
      <c r="EL43" s="56" t="s">
        <v>617</v>
      </c>
      <c r="EM43" s="340"/>
      <c r="EN43" s="11"/>
      <c r="EO43" s="251" t="s">
        <v>617</v>
      </c>
      <c r="EP43" s="33" t="s">
        <v>617</v>
      </c>
      <c r="EQ43" s="345"/>
      <c r="ER43" s="11"/>
      <c r="ES43" s="1080"/>
      <c r="EU43" s="251" t="s">
        <v>617</v>
      </c>
      <c r="EV43" s="435" t="s">
        <v>617</v>
      </c>
      <c r="EW43" s="436" t="s">
        <v>617</v>
      </c>
      <c r="EX43" s="56" t="s">
        <v>617</v>
      </c>
      <c r="EY43" s="325"/>
      <c r="EZ43" s="11"/>
      <c r="FA43" s="1080"/>
      <c r="FC43" s="251" t="s">
        <v>617</v>
      </c>
      <c r="FD43" s="435" t="s">
        <v>617</v>
      </c>
      <c r="FE43" s="436" t="s">
        <v>617</v>
      </c>
      <c r="FF43" s="56" t="s">
        <v>617</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617</v>
      </c>
      <c r="FZ43" s="33" t="s">
        <v>617</v>
      </c>
      <c r="GA43" s="119" t="s">
        <v>617</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617</v>
      </c>
      <c r="GT43" s="33" t="s">
        <v>617</v>
      </c>
      <c r="GU43" s="126" t="s">
        <v>617</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1080"/>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1080"/>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1080"/>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1080"/>
      <c r="EU46" s="246" t="s">
        <v>617</v>
      </c>
      <c r="EV46" s="433" t="s">
        <v>617</v>
      </c>
      <c r="EW46" s="434" t="s">
        <v>617</v>
      </c>
      <c r="EX46" s="247" t="s">
        <v>617</v>
      </c>
      <c r="EY46" s="325"/>
      <c r="EZ46" s="11"/>
      <c r="FA46" s="1080"/>
      <c r="FC46" s="246" t="s">
        <v>617</v>
      </c>
      <c r="FD46" s="433" t="s">
        <v>617</v>
      </c>
      <c r="FE46" s="434" t="s">
        <v>617</v>
      </c>
      <c r="FF46" s="247" t="s">
        <v>617</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1080"/>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1080"/>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1080"/>
      <c r="EU47" s="251" t="s">
        <v>617</v>
      </c>
      <c r="EV47" s="435" t="s">
        <v>617</v>
      </c>
      <c r="EW47" s="436" t="s">
        <v>617</v>
      </c>
      <c r="EX47" s="56" t="s">
        <v>617</v>
      </c>
      <c r="EY47" s="325"/>
      <c r="EZ47" s="11"/>
      <c r="FA47" s="1080"/>
      <c r="FC47" s="251" t="s">
        <v>617</v>
      </c>
      <c r="FD47" s="435" t="s">
        <v>617</v>
      </c>
      <c r="FE47" s="436" t="s">
        <v>617</v>
      </c>
      <c r="FF47" s="56" t="s">
        <v>617</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1080"/>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1080"/>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1080"/>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1080"/>
      <c r="EU49" s="251" t="s">
        <v>617</v>
      </c>
      <c r="EV49" s="435" t="s">
        <v>617</v>
      </c>
      <c r="EW49" s="436" t="s">
        <v>617</v>
      </c>
      <c r="EX49" s="56" t="s">
        <v>617</v>
      </c>
      <c r="EY49" s="325"/>
      <c r="EZ49" s="11"/>
      <c r="FA49" s="1080"/>
      <c r="FC49" s="251" t="s">
        <v>617</v>
      </c>
      <c r="FD49" s="435" t="s">
        <v>617</v>
      </c>
      <c r="FE49" s="436" t="s">
        <v>617</v>
      </c>
      <c r="FF49" s="56" t="s">
        <v>617</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617</v>
      </c>
      <c r="W50" s="279" t="s">
        <v>617</v>
      </c>
      <c r="X50" s="54" t="s">
        <v>617</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617</v>
      </c>
      <c r="AQ50" s="279" t="s">
        <v>617</v>
      </c>
      <c r="AR50" s="65" t="s">
        <v>617</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617</v>
      </c>
      <c r="BN50" s="279" t="s">
        <v>617</v>
      </c>
      <c r="BO50" s="80" t="s">
        <v>617</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617</v>
      </c>
      <c r="CH50" s="279" t="s">
        <v>617</v>
      </c>
      <c r="CI50" s="87" t="s">
        <v>617</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617</v>
      </c>
      <c r="DB50" s="279" t="s">
        <v>617</v>
      </c>
      <c r="DC50" s="94" t="s">
        <v>617</v>
      </c>
      <c r="DD50" s="11"/>
      <c r="DE50" s="1080"/>
      <c r="DG50" s="246" t="s">
        <v>617</v>
      </c>
      <c r="DH50" s="433" t="s">
        <v>617</v>
      </c>
      <c r="DI50" s="434" t="s">
        <v>617</v>
      </c>
      <c r="DJ50" s="433" t="s">
        <v>617</v>
      </c>
      <c r="DK50" s="434" t="s">
        <v>617</v>
      </c>
      <c r="DL50" s="279" t="s">
        <v>617</v>
      </c>
      <c r="DM50" s="313"/>
      <c r="DN50" s="11"/>
      <c r="DO50" s="246" t="s">
        <v>617</v>
      </c>
      <c r="DP50" s="433" t="s">
        <v>617</v>
      </c>
      <c r="DQ50" s="434" t="s">
        <v>617</v>
      </c>
      <c r="DR50" s="247" t="s">
        <v>617</v>
      </c>
      <c r="DS50" s="313"/>
      <c r="DT50" s="11"/>
      <c r="DU50" s="246" t="s">
        <v>617</v>
      </c>
      <c r="DV50" s="279" t="s">
        <v>617</v>
      </c>
      <c r="DW50" s="315"/>
      <c r="DX50" s="11"/>
      <c r="DY50" s="1080"/>
      <c r="EA50" s="246" t="s">
        <v>617</v>
      </c>
      <c r="EB50" s="433" t="s">
        <v>617</v>
      </c>
      <c r="EC50" s="434" t="s">
        <v>617</v>
      </c>
      <c r="ED50" s="433" t="s">
        <v>617</v>
      </c>
      <c r="EE50" s="434" t="s">
        <v>617</v>
      </c>
      <c r="EF50" s="279" t="s">
        <v>617</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617</v>
      </c>
      <c r="FZ50" s="279" t="s">
        <v>617</v>
      </c>
      <c r="GA50" s="119" t="s">
        <v>617</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617</v>
      </c>
      <c r="GT50" s="279" t="s">
        <v>617</v>
      </c>
      <c r="GU50" s="126" t="s">
        <v>617</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617</v>
      </c>
      <c r="HP50" s="279" t="s">
        <v>617</v>
      </c>
      <c r="HQ50" s="132" t="s">
        <v>617</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617</v>
      </c>
      <c r="IJ50" s="279" t="s">
        <v>617</v>
      </c>
      <c r="IK50" s="138" t="s">
        <v>617</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617</v>
      </c>
      <c r="JD50" s="279" t="s">
        <v>617</v>
      </c>
      <c r="JE50" s="144" t="s">
        <v>617</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617</v>
      </c>
      <c r="JX50" s="279" t="s">
        <v>617</v>
      </c>
      <c r="JY50" s="150" t="s">
        <v>617</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617</v>
      </c>
      <c r="KR50" s="279" t="s">
        <v>617</v>
      </c>
      <c r="KS50" s="156" t="s">
        <v>617</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1080"/>
      <c r="EU51" s="251" t="s">
        <v>617</v>
      </c>
      <c r="EV51" s="435" t="s">
        <v>617</v>
      </c>
      <c r="EW51" s="436" t="s">
        <v>617</v>
      </c>
      <c r="EX51" s="56" t="s">
        <v>617</v>
      </c>
      <c r="EY51" s="325"/>
      <c r="EZ51" s="11"/>
      <c r="FA51" s="1080"/>
      <c r="FC51" s="251" t="s">
        <v>617</v>
      </c>
      <c r="FD51" s="435" t="s">
        <v>617</v>
      </c>
      <c r="FE51" s="436" t="s">
        <v>617</v>
      </c>
      <c r="FF51" s="56" t="s">
        <v>617</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1080"/>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1080"/>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1080"/>
      <c r="EU52" s="246" t="s">
        <v>617</v>
      </c>
      <c r="EV52" s="433" t="s">
        <v>617</v>
      </c>
      <c r="EW52" s="434" t="s">
        <v>617</v>
      </c>
      <c r="EX52" s="247" t="s">
        <v>617</v>
      </c>
      <c r="EY52" s="325"/>
      <c r="EZ52" s="11"/>
      <c r="FA52" s="1080"/>
      <c r="FC52" s="246" t="s">
        <v>617</v>
      </c>
      <c r="FD52" s="433" t="s">
        <v>617</v>
      </c>
      <c r="FE52" s="434" t="s">
        <v>617</v>
      </c>
      <c r="FF52" s="247" t="s">
        <v>617</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1080"/>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1080"/>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617</v>
      </c>
      <c r="W54" s="279" t="s">
        <v>617</v>
      </c>
      <c r="X54" s="54" t="s">
        <v>617</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617</v>
      </c>
      <c r="CH54" s="279" t="s">
        <v>617</v>
      </c>
      <c r="CI54" s="87" t="s">
        <v>617</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617</v>
      </c>
      <c r="DB54" s="279" t="s">
        <v>617</v>
      </c>
      <c r="DC54" s="94" t="s">
        <v>617</v>
      </c>
      <c r="DD54" s="11"/>
      <c r="DE54" s="1080"/>
      <c r="DG54" s="246" t="s">
        <v>617</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t="s">
        <v>617</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617</v>
      </c>
      <c r="FZ54" s="279" t="s">
        <v>617</v>
      </c>
      <c r="GA54" s="119" t="s">
        <v>617</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617</v>
      </c>
      <c r="GT54" s="279" t="s">
        <v>617</v>
      </c>
      <c r="GU54" s="126" t="s">
        <v>617</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1080"/>
      <c r="EU55" s="251" t="s">
        <v>617</v>
      </c>
      <c r="EV55" s="435" t="s">
        <v>617</v>
      </c>
      <c r="EW55" s="436" t="s">
        <v>617</v>
      </c>
      <c r="EX55" s="56" t="s">
        <v>617</v>
      </c>
      <c r="EY55" s="325"/>
      <c r="EZ55" s="11"/>
      <c r="FA55" s="1080"/>
      <c r="FC55" s="251" t="s">
        <v>617</v>
      </c>
      <c r="FD55" s="435" t="s">
        <v>617</v>
      </c>
      <c r="FE55" s="436" t="s">
        <v>617</v>
      </c>
      <c r="FF55" s="56" t="s">
        <v>617</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1080"/>
      <c r="EU56" s="246" t="s">
        <v>617</v>
      </c>
      <c r="EV56" s="433" t="s">
        <v>617</v>
      </c>
      <c r="EW56" s="434" t="s">
        <v>617</v>
      </c>
      <c r="EX56" s="247" t="s">
        <v>617</v>
      </c>
      <c r="EY56" s="325"/>
      <c r="EZ56" s="11"/>
      <c r="FA56" s="1080"/>
      <c r="FC56" s="246" t="s">
        <v>617</v>
      </c>
      <c r="FD56" s="433" t="s">
        <v>617</v>
      </c>
      <c r="FE56" s="434" t="s">
        <v>617</v>
      </c>
      <c r="FF56" s="247" t="s">
        <v>617</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617</v>
      </c>
      <c r="AQ60" s="279" t="s">
        <v>617</v>
      </c>
      <c r="AR60" s="65" t="s">
        <v>617</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617</v>
      </c>
      <c r="BN60" s="279" t="s">
        <v>617</v>
      </c>
      <c r="BO60" s="80" t="s">
        <v>617</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617</v>
      </c>
      <c r="CH60" s="279" t="s">
        <v>617</v>
      </c>
      <c r="CI60" s="87" t="s">
        <v>617</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617</v>
      </c>
      <c r="DB60" s="279" t="s">
        <v>617</v>
      </c>
      <c r="DC60" s="94" t="s">
        <v>617</v>
      </c>
      <c r="DD60" s="11"/>
      <c r="DE60" s="1080"/>
      <c r="DG60" s="246" t="s">
        <v>617</v>
      </c>
      <c r="DH60" s="433" t="s">
        <v>617</v>
      </c>
      <c r="DI60" s="434" t="s">
        <v>617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1080"/>
      <c r="EA60" s="246" t="s">
        <v>617</v>
      </c>
      <c r="EB60" s="433" t="s">
        <v>617</v>
      </c>
      <c r="EC60" s="434" t="s">
        <v>617</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1080"/>
      <c r="EU60" s="246" t="s">
        <v>617</v>
      </c>
      <c r="EV60" s="433" t="s">
        <v>617</v>
      </c>
      <c r="EW60" s="434" t="s">
        <v>617</v>
      </c>
      <c r="EX60" s="247" t="s">
        <v>617</v>
      </c>
      <c r="EY60" s="325"/>
      <c r="EZ60" s="11"/>
      <c r="FA60" s="1080"/>
      <c r="FC60" s="246" t="s">
        <v>617</v>
      </c>
      <c r="FD60" s="433" t="s">
        <v>617</v>
      </c>
      <c r="FE60" s="434" t="s">
        <v>617</v>
      </c>
      <c r="FF60" s="247" t="s">
        <v>617</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617</v>
      </c>
      <c r="FZ60" s="279" t="s">
        <v>617</v>
      </c>
      <c r="GA60" s="119" t="s">
        <v>617</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617</v>
      </c>
      <c r="GT60" s="279" t="s">
        <v>617</v>
      </c>
      <c r="GU60" s="126" t="s">
        <v>617</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617</v>
      </c>
      <c r="HP60" s="279" t="s">
        <v>617</v>
      </c>
      <c r="HQ60" s="132" t="s">
        <v>617</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617</v>
      </c>
      <c r="KR60" s="279" t="s">
        <v>617</v>
      </c>
      <c r="KS60" s="156" t="s">
        <v>617</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1080"/>
      <c r="EU61" s="268" t="s">
        <v>617</v>
      </c>
      <c r="EV61" s="448" t="s">
        <v>617</v>
      </c>
      <c r="EW61" s="449" t="s">
        <v>617</v>
      </c>
      <c r="EX61" s="57" t="s">
        <v>617</v>
      </c>
      <c r="EY61" s="325"/>
      <c r="EZ61" s="11"/>
      <c r="FA61" s="1080"/>
      <c r="FC61" s="268" t="s">
        <v>617</v>
      </c>
      <c r="FD61" s="448" t="s">
        <v>617</v>
      </c>
      <c r="FE61" s="449" t="s">
        <v>617</v>
      </c>
      <c r="FF61" s="57" t="s">
        <v>617</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0</v>
      </c>
      <c r="AN62" s="60">
        <v>0</v>
      </c>
      <c r="AO62" s="11"/>
      <c r="AP62" s="65" t="s">
        <v>617</v>
      </c>
      <c r="AQ62" s="65" t="s">
        <v>617</v>
      </c>
      <c r="AR62" s="65" t="s">
        <v>617</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617</v>
      </c>
      <c r="BN62" s="80" t="s">
        <v>617</v>
      </c>
      <c r="BO62" s="80" t="s">
        <v>617</v>
      </c>
      <c r="BP62" s="11"/>
      <c r="BQ62" s="1080"/>
      <c r="BS62" s="83">
        <v>0</v>
      </c>
      <c r="BT62" s="83">
        <v>0</v>
      </c>
      <c r="BU62" s="83">
        <v>0</v>
      </c>
      <c r="BV62" s="83">
        <v>0</v>
      </c>
      <c r="BW62" s="83">
        <v>0</v>
      </c>
      <c r="BX62" s="83">
        <v>0</v>
      </c>
      <c r="BY62" s="83">
        <v>0</v>
      </c>
      <c r="BZ62" s="11"/>
      <c r="CA62" s="83">
        <v>0</v>
      </c>
      <c r="CB62" s="83">
        <v>0</v>
      </c>
      <c r="CC62" s="83">
        <v>0</v>
      </c>
      <c r="CD62" s="83">
        <v>0</v>
      </c>
      <c r="CE62" s="83">
        <v>0</v>
      </c>
      <c r="CF62" s="11"/>
      <c r="CG62" s="87" t="s">
        <v>617</v>
      </c>
      <c r="CH62" s="87" t="s">
        <v>617</v>
      </c>
      <c r="CI62" s="87" t="s">
        <v>617</v>
      </c>
      <c r="CJ62" s="11"/>
      <c r="CK62" s="1080"/>
      <c r="CM62" s="90">
        <v>0</v>
      </c>
      <c r="CN62" s="90">
        <v>0</v>
      </c>
      <c r="CO62" s="90">
        <v>0</v>
      </c>
      <c r="CP62" s="90">
        <v>0</v>
      </c>
      <c r="CQ62" s="90">
        <v>0</v>
      </c>
      <c r="CR62" s="90">
        <v>0</v>
      </c>
      <c r="CS62" s="90">
        <v>0</v>
      </c>
      <c r="CT62" s="11"/>
      <c r="CU62" s="90">
        <v>0</v>
      </c>
      <c r="CV62" s="90">
        <v>0</v>
      </c>
      <c r="CW62" s="90">
        <v>0</v>
      </c>
      <c r="CX62" s="90">
        <v>0</v>
      </c>
      <c r="CY62" s="90">
        <v>0</v>
      </c>
      <c r="CZ62" s="11"/>
      <c r="DA62" s="94" t="s">
        <v>617</v>
      </c>
      <c r="DB62" s="94" t="s">
        <v>617</v>
      </c>
      <c r="DC62" s="94" t="s">
        <v>617</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0</v>
      </c>
      <c r="FW62" s="115">
        <v>0</v>
      </c>
      <c r="FX62" s="11"/>
      <c r="FY62" s="119" t="s">
        <v>617</v>
      </c>
      <c r="FZ62" s="119" t="s">
        <v>617</v>
      </c>
      <c r="GA62" s="119" t="s">
        <v>617</v>
      </c>
      <c r="GB62" s="11"/>
      <c r="GC62" s="1080"/>
      <c r="GE62" s="122">
        <v>0</v>
      </c>
      <c r="GF62" s="122">
        <v>0</v>
      </c>
      <c r="GG62" s="122">
        <v>0</v>
      </c>
      <c r="GH62" s="122">
        <v>0</v>
      </c>
      <c r="GI62" s="122">
        <v>0</v>
      </c>
      <c r="GJ62" s="122">
        <v>0</v>
      </c>
      <c r="GK62" s="122">
        <v>0</v>
      </c>
      <c r="GL62" s="11"/>
      <c r="GM62" s="122">
        <v>0</v>
      </c>
      <c r="GN62" s="122">
        <v>0</v>
      </c>
      <c r="GO62" s="122">
        <v>0</v>
      </c>
      <c r="GP62" s="122">
        <v>0</v>
      </c>
      <c r="GQ62" s="122">
        <v>0</v>
      </c>
      <c r="GR62" s="11"/>
      <c r="GS62" s="126" t="s">
        <v>617</v>
      </c>
      <c r="GT62" s="126" t="s">
        <v>617</v>
      </c>
      <c r="GU62" s="126" t="s">
        <v>617</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617</v>
      </c>
      <c r="HP62" s="132" t="s">
        <v>617</v>
      </c>
      <c r="HQ62" s="132" t="s">
        <v>617</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617</v>
      </c>
      <c r="IJ62" s="138" t="s">
        <v>617</v>
      </c>
      <c r="IK62" s="138" t="s">
        <v>617</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617</v>
      </c>
      <c r="JD62" s="144" t="s">
        <v>617</v>
      </c>
      <c r="JE62" s="144" t="s">
        <v>617</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617</v>
      </c>
      <c r="JX62" s="150" t="s">
        <v>617</v>
      </c>
      <c r="JY62" s="150" t="s">
        <v>617</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617</v>
      </c>
      <c r="KR62" s="156" t="s">
        <v>617</v>
      </c>
      <c r="KS62" s="156" t="s">
        <v>617</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t="s">
        <v>617</v>
      </c>
      <c r="EW65" s="446" t="s">
        <v>617</v>
      </c>
      <c r="EX65" s="278" t="s">
        <v>617</v>
      </c>
      <c r="EY65" s="324"/>
      <c r="EZ65" s="11"/>
      <c r="FA65" s="1080"/>
      <c r="FC65" s="273" t="s">
        <v>617</v>
      </c>
      <c r="FD65" s="445" t="s">
        <v>617</v>
      </c>
      <c r="FE65" s="446" t="s">
        <v>617</v>
      </c>
      <c r="FF65" s="278" t="s">
        <v>617</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t="s">
        <v>617</v>
      </c>
      <c r="EY67" s="325"/>
      <c r="EZ67" s="11"/>
      <c r="FA67" s="1080"/>
      <c r="FC67" s="246" t="s">
        <v>617</v>
      </c>
      <c r="FD67" s="433" t="s">
        <v>617</v>
      </c>
      <c r="FE67" s="434" t="s">
        <v>617</v>
      </c>
      <c r="FF67" s="279" t="s">
        <v>617</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617</v>
      </c>
      <c r="W71" s="55" t="s">
        <v>617</v>
      </c>
      <c r="X71" s="54" t="s">
        <v>617</v>
      </c>
      <c r="Y71" s="11"/>
      <c r="Z71" s="1080"/>
      <c r="AB71" s="239">
        <v>0</v>
      </c>
      <c r="AC71" s="14">
        <v>0</v>
      </c>
      <c r="AD71" s="240">
        <v>0</v>
      </c>
      <c r="AE71" s="14">
        <v>0</v>
      </c>
      <c r="AF71" s="240">
        <v>0</v>
      </c>
      <c r="AG71" s="29">
        <v>0</v>
      </c>
      <c r="AH71" s="60">
        <v>0</v>
      </c>
      <c r="AI71" s="11"/>
      <c r="AJ71" s="735">
        <v>0</v>
      </c>
      <c r="AK71" s="736">
        <v>0</v>
      </c>
      <c r="AL71" s="737">
        <v>0</v>
      </c>
      <c r="AM71" s="738">
        <v>0</v>
      </c>
      <c r="AN71" s="739">
        <v>0</v>
      </c>
      <c r="AO71" s="11"/>
      <c r="AP71" s="241" t="s">
        <v>617</v>
      </c>
      <c r="AQ71" s="55" t="s">
        <v>617</v>
      </c>
      <c r="AR71" s="65" t="s">
        <v>617</v>
      </c>
      <c r="AS71" s="11"/>
      <c r="AT71" s="67"/>
      <c r="AU71" s="71"/>
      <c r="AV71" s="11"/>
      <c r="AW71" s="1080"/>
      <c r="AY71" s="239">
        <v>0</v>
      </c>
      <c r="AZ71" s="14">
        <v>0</v>
      </c>
      <c r="BA71" s="240">
        <v>0</v>
      </c>
      <c r="BB71" s="14">
        <v>0</v>
      </c>
      <c r="BC71" s="240">
        <v>0</v>
      </c>
      <c r="BD71" s="29">
        <v>0</v>
      </c>
      <c r="BE71" s="76">
        <v>0</v>
      </c>
      <c r="BF71" s="11"/>
      <c r="BG71" s="776">
        <v>0</v>
      </c>
      <c r="BH71" s="777">
        <v>0</v>
      </c>
      <c r="BI71" s="778">
        <v>0</v>
      </c>
      <c r="BJ71" s="779">
        <v>0</v>
      </c>
      <c r="BK71" s="755">
        <v>0</v>
      </c>
      <c r="BL71" s="11"/>
      <c r="BM71" s="241" t="s">
        <v>617</v>
      </c>
      <c r="BN71" s="55" t="s">
        <v>617</v>
      </c>
      <c r="BO71" s="80" t="s">
        <v>617</v>
      </c>
      <c r="BP71" s="11"/>
      <c r="BQ71" s="1080"/>
      <c r="BS71" s="239">
        <v>0</v>
      </c>
      <c r="BT71" s="14">
        <v>0</v>
      </c>
      <c r="BU71" s="240">
        <v>0</v>
      </c>
      <c r="BV71" s="14">
        <v>0</v>
      </c>
      <c r="BW71" s="240">
        <v>0</v>
      </c>
      <c r="BX71" s="29">
        <v>0</v>
      </c>
      <c r="BY71" s="83">
        <v>0</v>
      </c>
      <c r="BZ71" s="11"/>
      <c r="CA71" s="776">
        <v>0</v>
      </c>
      <c r="CB71" s="777">
        <v>0</v>
      </c>
      <c r="CC71" s="778">
        <v>0</v>
      </c>
      <c r="CD71" s="779">
        <v>0</v>
      </c>
      <c r="CE71" s="756">
        <v>0</v>
      </c>
      <c r="CF71" s="11"/>
      <c r="CG71" s="241" t="s">
        <v>617</v>
      </c>
      <c r="CH71" s="55" t="s">
        <v>617</v>
      </c>
      <c r="CI71" s="87" t="s">
        <v>617</v>
      </c>
      <c r="CJ71" s="11"/>
      <c r="CK71" s="1080"/>
      <c r="CM71" s="239">
        <v>0</v>
      </c>
      <c r="CN71" s="14">
        <v>0</v>
      </c>
      <c r="CO71" s="240">
        <v>0</v>
      </c>
      <c r="CP71" s="14">
        <v>0</v>
      </c>
      <c r="CQ71" s="240">
        <v>0</v>
      </c>
      <c r="CR71" s="29">
        <v>0</v>
      </c>
      <c r="CS71" s="90">
        <v>0</v>
      </c>
      <c r="CT71" s="11"/>
      <c r="CU71" s="776">
        <v>0</v>
      </c>
      <c r="CV71" s="777">
        <v>0</v>
      </c>
      <c r="CW71" s="778">
        <v>0</v>
      </c>
      <c r="CX71" s="779">
        <v>0</v>
      </c>
      <c r="CY71" s="757">
        <v>0</v>
      </c>
      <c r="CZ71" s="11"/>
      <c r="DA71" s="241" t="s">
        <v>617</v>
      </c>
      <c r="DB71" s="55" t="s">
        <v>617</v>
      </c>
      <c r="DC71" s="94" t="s">
        <v>617</v>
      </c>
      <c r="DD71" s="11"/>
      <c r="DE71" s="1080"/>
      <c r="DG71" s="241" t="s">
        <v>617</v>
      </c>
      <c r="DH71" s="431" t="s">
        <v>617</v>
      </c>
      <c r="DI71" s="432" t="s">
        <v>617</v>
      </c>
      <c r="DJ71" s="431" t="s">
        <v>617</v>
      </c>
      <c r="DK71" s="432" t="s">
        <v>617</v>
      </c>
      <c r="DL71" s="439" t="s">
        <v>617</v>
      </c>
      <c r="DM71" s="312"/>
      <c r="DN71" s="11"/>
      <c r="DO71" s="241" t="s">
        <v>617</v>
      </c>
      <c r="DP71" s="431" t="s">
        <v>617</v>
      </c>
      <c r="DQ71" s="432" t="s">
        <v>617</v>
      </c>
      <c r="DR71" s="439" t="s">
        <v>617</v>
      </c>
      <c r="DS71" s="312"/>
      <c r="DT71" s="11"/>
      <c r="DU71" s="241" t="s">
        <v>617</v>
      </c>
      <c r="DV71" s="55" t="s">
        <v>617</v>
      </c>
      <c r="DW71" s="314"/>
      <c r="DX71" s="11"/>
      <c r="DY71" s="1080"/>
      <c r="EA71" s="241" t="s">
        <v>617</v>
      </c>
      <c r="EB71" s="431" t="s">
        <v>617</v>
      </c>
      <c r="EC71" s="432" t="s">
        <v>617</v>
      </c>
      <c r="ED71" s="431" t="s">
        <v>617</v>
      </c>
      <c r="EE71" s="432" t="s">
        <v>617</v>
      </c>
      <c r="EF71" s="439" t="s">
        <v>617</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0</v>
      </c>
      <c r="FL71" s="14">
        <v>0</v>
      </c>
      <c r="FM71" s="240">
        <v>0</v>
      </c>
      <c r="FN71" s="14">
        <v>0</v>
      </c>
      <c r="FO71" s="240">
        <v>0</v>
      </c>
      <c r="FP71" s="29">
        <v>0</v>
      </c>
      <c r="FQ71" s="115">
        <v>0</v>
      </c>
      <c r="FR71" s="11"/>
      <c r="FS71" s="776">
        <v>0</v>
      </c>
      <c r="FT71" s="777">
        <v>0</v>
      </c>
      <c r="FU71" s="778">
        <v>0</v>
      </c>
      <c r="FV71" s="779">
        <v>0</v>
      </c>
      <c r="FW71" s="758">
        <v>0</v>
      </c>
      <c r="FX71" s="11"/>
      <c r="FY71" s="241" t="s">
        <v>617</v>
      </c>
      <c r="FZ71" s="55" t="s">
        <v>617</v>
      </c>
      <c r="GA71" s="119" t="s">
        <v>617</v>
      </c>
      <c r="GB71" s="11"/>
      <c r="GC71" s="1080"/>
      <c r="GE71" s="239">
        <v>0</v>
      </c>
      <c r="GF71" s="14">
        <v>0</v>
      </c>
      <c r="GG71" s="240">
        <v>0</v>
      </c>
      <c r="GH71" s="14">
        <v>0</v>
      </c>
      <c r="GI71" s="240">
        <v>0</v>
      </c>
      <c r="GJ71" s="29">
        <v>0</v>
      </c>
      <c r="GK71" s="122">
        <v>0</v>
      </c>
      <c r="GL71" s="11"/>
      <c r="GM71" s="776">
        <v>0</v>
      </c>
      <c r="GN71" s="777">
        <v>0</v>
      </c>
      <c r="GO71" s="778">
        <v>0</v>
      </c>
      <c r="GP71" s="779">
        <v>0</v>
      </c>
      <c r="GQ71" s="759">
        <v>0</v>
      </c>
      <c r="GR71" s="11"/>
      <c r="GS71" s="241" t="s">
        <v>617</v>
      </c>
      <c r="GT71" s="55" t="s">
        <v>617</v>
      </c>
      <c r="GU71" s="126" t="s">
        <v>617</v>
      </c>
      <c r="GV71" s="11"/>
      <c r="GW71" s="1080"/>
      <c r="GY71" s="1080"/>
      <c r="HA71" s="239">
        <v>0</v>
      </c>
      <c r="HB71" s="14">
        <v>0</v>
      </c>
      <c r="HC71" s="240">
        <v>0</v>
      </c>
      <c r="HD71" s="14">
        <v>0</v>
      </c>
      <c r="HE71" s="240">
        <v>0</v>
      </c>
      <c r="HF71" s="29">
        <v>0</v>
      </c>
      <c r="HG71" s="129">
        <v>0</v>
      </c>
      <c r="HH71" s="11"/>
      <c r="HI71" s="776">
        <v>0</v>
      </c>
      <c r="HJ71" s="777">
        <v>0</v>
      </c>
      <c r="HK71" s="778">
        <v>0</v>
      </c>
      <c r="HL71" s="779">
        <v>0</v>
      </c>
      <c r="HM71" s="760">
        <v>0</v>
      </c>
      <c r="HN71" s="11"/>
      <c r="HO71" s="241" t="s">
        <v>617</v>
      </c>
      <c r="HP71" s="55" t="s">
        <v>617</v>
      </c>
      <c r="HQ71" s="132" t="s">
        <v>617</v>
      </c>
      <c r="HR71" s="11"/>
      <c r="HS71" s="1080"/>
      <c r="HU71" s="239">
        <v>0</v>
      </c>
      <c r="HV71" s="14">
        <v>0</v>
      </c>
      <c r="HW71" s="240">
        <v>0</v>
      </c>
      <c r="HX71" s="14">
        <v>0</v>
      </c>
      <c r="HY71" s="240">
        <v>0</v>
      </c>
      <c r="HZ71" s="29">
        <v>0</v>
      </c>
      <c r="IA71" s="135">
        <v>0</v>
      </c>
      <c r="IB71" s="11"/>
      <c r="IC71" s="776">
        <v>0</v>
      </c>
      <c r="ID71" s="777">
        <v>0</v>
      </c>
      <c r="IE71" s="778">
        <v>0</v>
      </c>
      <c r="IF71" s="779">
        <v>0</v>
      </c>
      <c r="IG71" s="761">
        <v>0</v>
      </c>
      <c r="IH71" s="11"/>
      <c r="II71" s="241" t="s">
        <v>617</v>
      </c>
      <c r="IJ71" s="55" t="s">
        <v>617</v>
      </c>
      <c r="IK71" s="138" t="s">
        <v>617</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617</v>
      </c>
      <c r="JD71" s="55" t="s">
        <v>617</v>
      </c>
      <c r="JE71" s="144" t="s">
        <v>617</v>
      </c>
      <c r="JF71" s="11"/>
      <c r="JG71" s="1080"/>
      <c r="JI71" s="239">
        <v>0</v>
      </c>
      <c r="JJ71" s="14">
        <v>0</v>
      </c>
      <c r="JK71" s="240">
        <v>0</v>
      </c>
      <c r="JL71" s="14">
        <v>0</v>
      </c>
      <c r="JM71" s="240">
        <v>0</v>
      </c>
      <c r="JN71" s="29">
        <v>0</v>
      </c>
      <c r="JO71" s="147">
        <v>0</v>
      </c>
      <c r="JP71" s="11"/>
      <c r="JQ71" s="776">
        <v>0</v>
      </c>
      <c r="JR71" s="777">
        <v>0</v>
      </c>
      <c r="JS71" s="778">
        <v>0</v>
      </c>
      <c r="JT71" s="779">
        <v>0</v>
      </c>
      <c r="JU71" s="763">
        <v>0</v>
      </c>
      <c r="JV71" s="11"/>
      <c r="JW71" s="241" t="s">
        <v>617</v>
      </c>
      <c r="JX71" s="55" t="s">
        <v>617</v>
      </c>
      <c r="JY71" s="150" t="s">
        <v>617</v>
      </c>
      <c r="JZ71" s="11"/>
      <c r="KA71" s="1080"/>
      <c r="KC71" s="239">
        <v>0</v>
      </c>
      <c r="KD71" s="14">
        <v>0</v>
      </c>
      <c r="KE71" s="240">
        <v>0</v>
      </c>
      <c r="KF71" s="14">
        <v>0</v>
      </c>
      <c r="KG71" s="240">
        <v>0</v>
      </c>
      <c r="KH71" s="29">
        <v>0</v>
      </c>
      <c r="KI71" s="153">
        <v>0</v>
      </c>
      <c r="KJ71" s="11"/>
      <c r="KK71" s="776">
        <v>0</v>
      </c>
      <c r="KL71" s="777">
        <v>0</v>
      </c>
      <c r="KM71" s="778">
        <v>0</v>
      </c>
      <c r="KN71" s="779">
        <v>0</v>
      </c>
      <c r="KO71" s="764">
        <v>0</v>
      </c>
      <c r="KP71" s="11"/>
      <c r="KQ71" s="241" t="s">
        <v>617</v>
      </c>
      <c r="KR71" s="55" t="s">
        <v>617</v>
      </c>
      <c r="KS71" s="156" t="s">
        <v>617</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617</v>
      </c>
      <c r="W72" s="247" t="s">
        <v>617</v>
      </c>
      <c r="X72" s="54" t="s">
        <v>617</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617</v>
      </c>
      <c r="AQ72" s="247" t="s">
        <v>617</v>
      </c>
      <c r="AR72" s="65" t="s">
        <v>617</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617</v>
      </c>
      <c r="BN72" s="247" t="s">
        <v>617</v>
      </c>
      <c r="BO72" s="80" t="s">
        <v>617</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617</v>
      </c>
      <c r="CH72" s="247" t="s">
        <v>617</v>
      </c>
      <c r="CI72" s="87" t="s">
        <v>617</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617</v>
      </c>
      <c r="DB72" s="247" t="s">
        <v>617</v>
      </c>
      <c r="DC72" s="94" t="s">
        <v>617</v>
      </c>
      <c r="DD72" s="11"/>
      <c r="DE72" s="1080"/>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617</v>
      </c>
      <c r="FZ72" s="247" t="s">
        <v>617</v>
      </c>
      <c r="GA72" s="119" t="s">
        <v>617</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617</v>
      </c>
      <c r="HP72" s="247" t="s">
        <v>617</v>
      </c>
      <c r="HQ72" s="132" t="s">
        <v>617</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617</v>
      </c>
      <c r="IJ72" s="247" t="s">
        <v>617</v>
      </c>
      <c r="IK72" s="138" t="s">
        <v>617</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617</v>
      </c>
      <c r="JX72" s="247" t="s">
        <v>617</v>
      </c>
      <c r="JY72" s="150" t="s">
        <v>617</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617</v>
      </c>
      <c r="KR72" s="247" t="s">
        <v>617</v>
      </c>
      <c r="KS72" s="156" t="s">
        <v>617</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0</v>
      </c>
      <c r="AE73" s="60">
        <v>0</v>
      </c>
      <c r="AF73" s="60">
        <v>0</v>
      </c>
      <c r="AG73" s="60">
        <v>0</v>
      </c>
      <c r="AH73" s="60">
        <v>0</v>
      </c>
      <c r="AI73" s="11"/>
      <c r="AJ73" s="739">
        <v>0</v>
      </c>
      <c r="AK73" s="739">
        <v>0</v>
      </c>
      <c r="AL73" s="739">
        <v>0</v>
      </c>
      <c r="AM73" s="739">
        <v>0</v>
      </c>
      <c r="AN73" s="739">
        <v>0</v>
      </c>
      <c r="AO73" s="11"/>
      <c r="AP73" s="65" t="s">
        <v>617</v>
      </c>
      <c r="AQ73" s="65" t="s">
        <v>617</v>
      </c>
      <c r="AR73" s="65" t="s">
        <v>617</v>
      </c>
      <c r="AS73" s="11"/>
      <c r="AT73" s="69"/>
      <c r="AU73" s="73"/>
      <c r="AV73" s="11"/>
      <c r="AW73" s="1080"/>
      <c r="AY73" s="76">
        <v>0</v>
      </c>
      <c r="AZ73" s="76">
        <v>0</v>
      </c>
      <c r="BA73" s="76">
        <v>0</v>
      </c>
      <c r="BB73" s="76">
        <v>0</v>
      </c>
      <c r="BC73" s="76">
        <v>0</v>
      </c>
      <c r="BD73" s="76">
        <v>0</v>
      </c>
      <c r="BE73" s="76">
        <v>0</v>
      </c>
      <c r="BF73" s="11"/>
      <c r="BG73" s="755">
        <v>0</v>
      </c>
      <c r="BH73" s="755">
        <v>0</v>
      </c>
      <c r="BI73" s="755">
        <v>0</v>
      </c>
      <c r="BJ73" s="755">
        <v>0</v>
      </c>
      <c r="BK73" s="755">
        <v>0</v>
      </c>
      <c r="BL73" s="11"/>
      <c r="BM73" s="80" t="s">
        <v>617</v>
      </c>
      <c r="BN73" s="80" t="s">
        <v>617</v>
      </c>
      <c r="BO73" s="80" t="s">
        <v>617</v>
      </c>
      <c r="BP73" s="11"/>
      <c r="BQ73" s="1080"/>
      <c r="BS73" s="83">
        <v>0</v>
      </c>
      <c r="BT73" s="83">
        <v>0</v>
      </c>
      <c r="BU73" s="83">
        <v>0</v>
      </c>
      <c r="BV73" s="83">
        <v>0</v>
      </c>
      <c r="BW73" s="83">
        <v>0</v>
      </c>
      <c r="BX73" s="83">
        <v>0</v>
      </c>
      <c r="BY73" s="83">
        <v>0</v>
      </c>
      <c r="BZ73" s="11"/>
      <c r="CA73" s="756">
        <v>0</v>
      </c>
      <c r="CB73" s="756">
        <v>0</v>
      </c>
      <c r="CC73" s="756">
        <v>0</v>
      </c>
      <c r="CD73" s="756">
        <v>0</v>
      </c>
      <c r="CE73" s="756">
        <v>0</v>
      </c>
      <c r="CF73" s="11"/>
      <c r="CG73" s="87" t="s">
        <v>617</v>
      </c>
      <c r="CH73" s="87" t="s">
        <v>617</v>
      </c>
      <c r="CI73" s="87" t="s">
        <v>617</v>
      </c>
      <c r="CJ73" s="11"/>
      <c r="CK73" s="1080"/>
      <c r="CM73" s="90">
        <v>0</v>
      </c>
      <c r="CN73" s="90">
        <v>0</v>
      </c>
      <c r="CO73" s="90">
        <v>0</v>
      </c>
      <c r="CP73" s="90">
        <v>0</v>
      </c>
      <c r="CQ73" s="90">
        <v>0</v>
      </c>
      <c r="CR73" s="90">
        <v>0</v>
      </c>
      <c r="CS73" s="90">
        <v>0</v>
      </c>
      <c r="CT73" s="11"/>
      <c r="CU73" s="757">
        <v>0</v>
      </c>
      <c r="CV73" s="757">
        <v>0</v>
      </c>
      <c r="CW73" s="757">
        <v>0</v>
      </c>
      <c r="CX73" s="757">
        <v>0</v>
      </c>
      <c r="CY73" s="757">
        <v>0</v>
      </c>
      <c r="CZ73" s="11"/>
      <c r="DA73" s="94" t="s">
        <v>617</v>
      </c>
      <c r="DB73" s="94" t="s">
        <v>617</v>
      </c>
      <c r="DC73" s="94" t="s">
        <v>617</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0</v>
      </c>
      <c r="FN73" s="115">
        <v>0</v>
      </c>
      <c r="FO73" s="115">
        <v>0</v>
      </c>
      <c r="FP73" s="115">
        <v>0</v>
      </c>
      <c r="FQ73" s="115">
        <v>0</v>
      </c>
      <c r="FR73" s="11"/>
      <c r="FS73" s="758">
        <v>0</v>
      </c>
      <c r="FT73" s="758">
        <v>0</v>
      </c>
      <c r="FU73" s="758">
        <v>0</v>
      </c>
      <c r="FV73" s="758">
        <v>0</v>
      </c>
      <c r="FW73" s="758">
        <v>0</v>
      </c>
      <c r="FX73" s="11"/>
      <c r="FY73" s="119" t="s">
        <v>617</v>
      </c>
      <c r="FZ73" s="119" t="s">
        <v>617</v>
      </c>
      <c r="GA73" s="119" t="s">
        <v>617</v>
      </c>
      <c r="GB73" s="11"/>
      <c r="GC73" s="1080"/>
      <c r="GE73" s="122">
        <v>0</v>
      </c>
      <c r="GF73" s="122">
        <v>0</v>
      </c>
      <c r="GG73" s="122">
        <v>0</v>
      </c>
      <c r="GH73" s="122">
        <v>0</v>
      </c>
      <c r="GI73" s="122">
        <v>0</v>
      </c>
      <c r="GJ73" s="122">
        <v>0</v>
      </c>
      <c r="GK73" s="122">
        <v>0</v>
      </c>
      <c r="GL73" s="11"/>
      <c r="GM73" s="759">
        <v>0</v>
      </c>
      <c r="GN73" s="759">
        <v>0</v>
      </c>
      <c r="GO73" s="759">
        <v>0</v>
      </c>
      <c r="GP73" s="759">
        <v>0</v>
      </c>
      <c r="GQ73" s="759">
        <v>0</v>
      </c>
      <c r="GR73" s="11"/>
      <c r="GS73" s="126" t="s">
        <v>617</v>
      </c>
      <c r="GT73" s="126" t="s">
        <v>617</v>
      </c>
      <c r="GU73" s="126" t="s">
        <v>617</v>
      </c>
      <c r="GV73" s="11"/>
      <c r="GW73" s="1080"/>
      <c r="GY73" s="1080"/>
      <c r="HA73" s="129">
        <v>0</v>
      </c>
      <c r="HB73" s="129">
        <v>0</v>
      </c>
      <c r="HC73" s="129">
        <v>0</v>
      </c>
      <c r="HD73" s="129">
        <v>0</v>
      </c>
      <c r="HE73" s="129">
        <v>0</v>
      </c>
      <c r="HF73" s="129">
        <v>0</v>
      </c>
      <c r="HG73" s="129">
        <v>0</v>
      </c>
      <c r="HH73" s="11"/>
      <c r="HI73" s="760">
        <v>0</v>
      </c>
      <c r="HJ73" s="760">
        <v>0</v>
      </c>
      <c r="HK73" s="760">
        <v>0</v>
      </c>
      <c r="HL73" s="760">
        <v>0</v>
      </c>
      <c r="HM73" s="760">
        <v>0</v>
      </c>
      <c r="HN73" s="11"/>
      <c r="HO73" s="132" t="s">
        <v>617</v>
      </c>
      <c r="HP73" s="132" t="s">
        <v>617</v>
      </c>
      <c r="HQ73" s="132" t="s">
        <v>617</v>
      </c>
      <c r="HR73" s="11"/>
      <c r="HS73" s="1080"/>
      <c r="HU73" s="135">
        <v>0</v>
      </c>
      <c r="HV73" s="135">
        <v>0</v>
      </c>
      <c r="HW73" s="135">
        <v>0</v>
      </c>
      <c r="HX73" s="135">
        <v>0</v>
      </c>
      <c r="HY73" s="135">
        <v>0</v>
      </c>
      <c r="HZ73" s="135">
        <v>0</v>
      </c>
      <c r="IA73" s="135">
        <v>0</v>
      </c>
      <c r="IB73" s="11"/>
      <c r="IC73" s="761">
        <v>0</v>
      </c>
      <c r="ID73" s="761">
        <v>0</v>
      </c>
      <c r="IE73" s="761">
        <v>0</v>
      </c>
      <c r="IF73" s="761">
        <v>0</v>
      </c>
      <c r="IG73" s="761">
        <v>0</v>
      </c>
      <c r="IH73" s="11"/>
      <c r="II73" s="138" t="s">
        <v>617</v>
      </c>
      <c r="IJ73" s="138" t="s">
        <v>617</v>
      </c>
      <c r="IK73" s="138" t="s">
        <v>617</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617</v>
      </c>
      <c r="JD73" s="144" t="s">
        <v>617</v>
      </c>
      <c r="JE73" s="144" t="s">
        <v>617</v>
      </c>
      <c r="JF73" s="11"/>
      <c r="JG73" s="1080"/>
      <c r="JI73" s="147">
        <v>0</v>
      </c>
      <c r="JJ73" s="147">
        <v>0</v>
      </c>
      <c r="JK73" s="147">
        <v>0</v>
      </c>
      <c r="JL73" s="147">
        <v>0</v>
      </c>
      <c r="JM73" s="147">
        <v>0</v>
      </c>
      <c r="JN73" s="147">
        <v>0</v>
      </c>
      <c r="JO73" s="147">
        <v>0</v>
      </c>
      <c r="JP73" s="11"/>
      <c r="JQ73" s="763">
        <v>0</v>
      </c>
      <c r="JR73" s="763">
        <v>0</v>
      </c>
      <c r="JS73" s="763">
        <v>0</v>
      </c>
      <c r="JT73" s="763">
        <v>0</v>
      </c>
      <c r="JU73" s="763">
        <v>0</v>
      </c>
      <c r="JV73" s="11"/>
      <c r="JW73" s="150" t="s">
        <v>617</v>
      </c>
      <c r="JX73" s="150" t="s">
        <v>617</v>
      </c>
      <c r="JY73" s="150" t="s">
        <v>617</v>
      </c>
      <c r="JZ73" s="11"/>
      <c r="KA73" s="1080"/>
      <c r="KC73" s="153">
        <v>0</v>
      </c>
      <c r="KD73" s="153">
        <v>0</v>
      </c>
      <c r="KE73" s="153">
        <v>0</v>
      </c>
      <c r="KF73" s="153">
        <v>0</v>
      </c>
      <c r="KG73" s="153">
        <v>0</v>
      </c>
      <c r="KH73" s="153">
        <v>0</v>
      </c>
      <c r="KI73" s="153">
        <v>0</v>
      </c>
      <c r="KJ73" s="11"/>
      <c r="KK73" s="764">
        <v>0</v>
      </c>
      <c r="KL73" s="764">
        <v>0</v>
      </c>
      <c r="KM73" s="764">
        <v>0</v>
      </c>
      <c r="KN73" s="764">
        <v>0</v>
      </c>
      <c r="KO73" s="764">
        <v>0</v>
      </c>
      <c r="KP73" s="11"/>
      <c r="KQ73" s="156" t="s">
        <v>617</v>
      </c>
      <c r="KR73" s="156" t="s">
        <v>617</v>
      </c>
      <c r="KS73" s="156" t="s">
        <v>617</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0</v>
      </c>
      <c r="AC75" s="60">
        <v>10054814</v>
      </c>
      <c r="AD75" s="60">
        <v>10509936</v>
      </c>
      <c r="AE75" s="60">
        <v>10408874</v>
      </c>
      <c r="AF75" s="60">
        <v>9045890</v>
      </c>
      <c r="AG75" s="60">
        <v>9045890</v>
      </c>
      <c r="AH75" s="60">
        <v>49065404</v>
      </c>
      <c r="AI75" s="11"/>
      <c r="AJ75" s="60">
        <v>617</v>
      </c>
      <c r="AK75" s="60">
        <v>150411</v>
      </c>
      <c r="AL75" s="60">
        <v>151028</v>
      </c>
      <c r="AM75" s="60">
        <v>14252010</v>
      </c>
      <c r="AN75" s="60">
        <v>14403038</v>
      </c>
      <c r="AO75" s="11"/>
      <c r="AP75" s="65" t="s">
        <v>617</v>
      </c>
      <c r="AQ75" s="65">
        <v>1.4174314910250951</v>
      </c>
      <c r="AR75" s="65">
        <v>1.432451957838305</v>
      </c>
      <c r="AS75" s="11"/>
      <c r="AT75" s="70"/>
      <c r="AU75" s="74"/>
      <c r="AW75" s="1080"/>
      <c r="AY75" s="76">
        <v>0</v>
      </c>
      <c r="AZ75" s="76">
        <v>2040</v>
      </c>
      <c r="BA75" s="76">
        <v>2119</v>
      </c>
      <c r="BB75" s="76">
        <v>2078</v>
      </c>
      <c r="BC75" s="76">
        <v>1940</v>
      </c>
      <c r="BD75" s="76">
        <v>1940</v>
      </c>
      <c r="BE75" s="76">
        <v>10117</v>
      </c>
      <c r="BF75" s="11"/>
      <c r="BG75" s="76">
        <v>0</v>
      </c>
      <c r="BH75" s="76">
        <v>31</v>
      </c>
      <c r="BI75" s="76">
        <v>31</v>
      </c>
      <c r="BJ75" s="76">
        <v>1722</v>
      </c>
      <c r="BK75" s="76">
        <v>1753</v>
      </c>
      <c r="BL75" s="11"/>
      <c r="BM75" s="80" t="s">
        <v>617</v>
      </c>
      <c r="BN75" s="80">
        <v>0.84411764705882353</v>
      </c>
      <c r="BO75" s="80">
        <v>0.85931372549019602</v>
      </c>
      <c r="BQ75" s="1080"/>
      <c r="BS75" s="83">
        <v>0</v>
      </c>
      <c r="BT75" s="83">
        <v>10509936</v>
      </c>
      <c r="BU75" s="83">
        <v>10509936</v>
      </c>
      <c r="BV75" s="83">
        <v>10408874</v>
      </c>
      <c r="BW75" s="83">
        <v>9045890</v>
      </c>
      <c r="BX75" s="83">
        <v>9045890</v>
      </c>
      <c r="BY75" s="83">
        <v>49520526</v>
      </c>
      <c r="BZ75" s="11"/>
      <c r="CA75" s="83">
        <v>1122</v>
      </c>
      <c r="CB75" s="83">
        <v>149906</v>
      </c>
      <c r="CC75" s="83">
        <v>151028</v>
      </c>
      <c r="CD75" s="83">
        <v>14425919</v>
      </c>
      <c r="CE75" s="83">
        <v>14576947</v>
      </c>
      <c r="CF75" s="11"/>
      <c r="CG75" s="87" t="s">
        <v>617</v>
      </c>
      <c r="CH75" s="87">
        <v>1.3725981775721565</v>
      </c>
      <c r="CI75" s="87">
        <v>1.3869681984742819</v>
      </c>
      <c r="CK75" s="1080"/>
      <c r="CM75" s="90">
        <v>0</v>
      </c>
      <c r="CN75" s="90">
        <v>2119</v>
      </c>
      <c r="CO75" s="90">
        <v>2119</v>
      </c>
      <c r="CP75" s="90">
        <v>2078</v>
      </c>
      <c r="CQ75" s="90">
        <v>1940</v>
      </c>
      <c r="CR75" s="90">
        <v>1940</v>
      </c>
      <c r="CS75" s="90">
        <v>10196</v>
      </c>
      <c r="CT75" s="11"/>
      <c r="CU75" s="90">
        <v>0</v>
      </c>
      <c r="CV75" s="90">
        <v>31</v>
      </c>
      <c r="CW75" s="90">
        <v>31</v>
      </c>
      <c r="CX75" s="90">
        <v>1756</v>
      </c>
      <c r="CY75" s="90">
        <v>1787</v>
      </c>
      <c r="CZ75" s="11"/>
      <c r="DA75" s="94" t="s">
        <v>617</v>
      </c>
      <c r="DB75" s="94">
        <v>0.82869277961302501</v>
      </c>
      <c r="DC75" s="94">
        <v>0.84332232184992917</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0</v>
      </c>
      <c r="FL75" s="115">
        <v>14369928</v>
      </c>
      <c r="FM75" s="115">
        <v>14369928</v>
      </c>
      <c r="FN75" s="115">
        <v>14181228</v>
      </c>
      <c r="FO75" s="115">
        <v>12664151</v>
      </c>
      <c r="FP75" s="115">
        <v>12664151</v>
      </c>
      <c r="FQ75" s="115">
        <v>68249386</v>
      </c>
      <c r="FR75" s="11"/>
      <c r="FS75" s="115">
        <v>1122</v>
      </c>
      <c r="FT75" s="115">
        <v>182993</v>
      </c>
      <c r="FU75" s="115">
        <v>184115</v>
      </c>
      <c r="FV75" s="115">
        <v>15672771</v>
      </c>
      <c r="FW75" s="115">
        <v>15856886</v>
      </c>
      <c r="FX75" s="11"/>
      <c r="FY75" s="119" t="s">
        <v>617</v>
      </c>
      <c r="FZ75" s="119">
        <v>1.0906645461271622</v>
      </c>
      <c r="GA75" s="119">
        <v>1.103477066830119</v>
      </c>
      <c r="GC75" s="1080"/>
      <c r="GE75" s="122">
        <v>0</v>
      </c>
      <c r="GF75" s="122">
        <v>3097</v>
      </c>
      <c r="GG75" s="122">
        <v>3097</v>
      </c>
      <c r="GH75" s="122">
        <v>3019</v>
      </c>
      <c r="GI75" s="122">
        <v>2868</v>
      </c>
      <c r="GJ75" s="122">
        <v>2868</v>
      </c>
      <c r="GK75" s="122">
        <v>14949</v>
      </c>
      <c r="GL75" s="11"/>
      <c r="GM75" s="122">
        <v>0</v>
      </c>
      <c r="GN75" s="122">
        <v>38</v>
      </c>
      <c r="GO75" s="122">
        <v>38</v>
      </c>
      <c r="GP75" s="122">
        <v>2090</v>
      </c>
      <c r="GQ75" s="122">
        <v>2128</v>
      </c>
      <c r="GR75" s="11"/>
      <c r="GS75" s="126" t="s">
        <v>617</v>
      </c>
      <c r="GT75" s="126">
        <v>0.67484662576687116</v>
      </c>
      <c r="GU75" s="126">
        <v>0.68711656441717794</v>
      </c>
      <c r="GW75" s="1080"/>
      <c r="GY75" s="1080"/>
      <c r="HA75" s="129">
        <v>0</v>
      </c>
      <c r="HB75" s="129">
        <v>2823951</v>
      </c>
      <c r="HC75" s="129">
        <v>2823951</v>
      </c>
      <c r="HD75" s="129">
        <v>2766451</v>
      </c>
      <c r="HE75" s="129">
        <v>2544801</v>
      </c>
      <c r="HF75" s="129">
        <v>2544801</v>
      </c>
      <c r="HG75" s="129">
        <v>13503955</v>
      </c>
      <c r="HH75" s="11"/>
      <c r="HI75" s="129">
        <v>0</v>
      </c>
      <c r="HJ75" s="129">
        <v>0</v>
      </c>
      <c r="HK75" s="129">
        <v>0</v>
      </c>
      <c r="HL75" s="129">
        <v>1767678</v>
      </c>
      <c r="HM75" s="129">
        <v>1767678</v>
      </c>
      <c r="HN75" s="11"/>
      <c r="HO75" s="132" t="s">
        <v>617</v>
      </c>
      <c r="HP75" s="132">
        <v>0.62595916147270259</v>
      </c>
      <c r="HQ75" s="132">
        <v>0.62595916147270259</v>
      </c>
      <c r="HS75" s="1080"/>
      <c r="HU75" s="135">
        <v>0</v>
      </c>
      <c r="HV75" s="135">
        <v>2009183</v>
      </c>
      <c r="HW75" s="135">
        <v>2040381</v>
      </c>
      <c r="HX75" s="135">
        <v>2072512</v>
      </c>
      <c r="HY75" s="135">
        <v>1769500</v>
      </c>
      <c r="HZ75" s="135">
        <v>1804284</v>
      </c>
      <c r="IA75" s="135">
        <v>9695860</v>
      </c>
      <c r="IB75" s="11"/>
      <c r="IC75" s="135">
        <v>0</v>
      </c>
      <c r="ID75" s="135">
        <v>0</v>
      </c>
      <c r="IE75" s="135">
        <v>0</v>
      </c>
      <c r="IF75" s="135">
        <v>1104489</v>
      </c>
      <c r="IG75" s="135">
        <v>1104489</v>
      </c>
      <c r="IH75" s="11"/>
      <c r="II75" s="138" t="s">
        <v>617</v>
      </c>
      <c r="IJ75" s="138">
        <v>0.54972045851472962</v>
      </c>
      <c r="IK75" s="138">
        <v>0.54972045851472962</v>
      </c>
      <c r="IM75" s="1080"/>
      <c r="IO75" s="141">
        <v>0</v>
      </c>
      <c r="IP75" s="141">
        <v>106800</v>
      </c>
      <c r="IQ75" s="141">
        <v>106800</v>
      </c>
      <c r="IR75" s="141">
        <v>100800</v>
      </c>
      <c r="IS75" s="141">
        <v>82300</v>
      </c>
      <c r="IT75" s="141">
        <v>82300</v>
      </c>
      <c r="IU75" s="141">
        <v>479000</v>
      </c>
      <c r="IV75" s="11"/>
      <c r="IW75" s="141">
        <v>0</v>
      </c>
      <c r="IX75" s="141">
        <v>0</v>
      </c>
      <c r="IY75" s="141">
        <v>0</v>
      </c>
      <c r="IZ75" s="141">
        <v>44720</v>
      </c>
      <c r="JA75" s="141">
        <v>44720</v>
      </c>
      <c r="JB75" s="11"/>
      <c r="JC75" s="144" t="s">
        <v>617</v>
      </c>
      <c r="JD75" s="144">
        <v>0.41872659176029964</v>
      </c>
      <c r="JE75" s="144">
        <v>0.41872659176029964</v>
      </c>
      <c r="JG75" s="1080"/>
      <c r="JI75" s="147">
        <v>0</v>
      </c>
      <c r="JJ75" s="147">
        <v>2115983</v>
      </c>
      <c r="JK75" s="147">
        <v>2147181</v>
      </c>
      <c r="JL75" s="147">
        <v>2173312</v>
      </c>
      <c r="JM75" s="147">
        <v>1851800</v>
      </c>
      <c r="JN75" s="147">
        <v>1886584</v>
      </c>
      <c r="JO75" s="147">
        <v>10174860</v>
      </c>
      <c r="JP75" s="11"/>
      <c r="JQ75" s="147">
        <v>0</v>
      </c>
      <c r="JR75" s="147">
        <v>0</v>
      </c>
      <c r="JS75" s="147">
        <v>0</v>
      </c>
      <c r="JT75" s="147">
        <v>1149209</v>
      </c>
      <c r="JU75" s="147">
        <v>1149209</v>
      </c>
      <c r="JV75" s="11"/>
      <c r="JW75" s="150" t="s">
        <v>617</v>
      </c>
      <c r="JX75" s="150">
        <v>0.54310880569456366</v>
      </c>
      <c r="JY75" s="150">
        <v>0.54310880569456366</v>
      </c>
      <c r="KA75" s="1080"/>
      <c r="KC75" s="153">
        <v>0</v>
      </c>
      <c r="KD75" s="153">
        <v>4939934</v>
      </c>
      <c r="KE75" s="153">
        <v>4971132</v>
      </c>
      <c r="KF75" s="153">
        <v>4939763</v>
      </c>
      <c r="KG75" s="153">
        <v>4396601</v>
      </c>
      <c r="KH75" s="153">
        <v>4431385</v>
      </c>
      <c r="KI75" s="153">
        <v>23678815</v>
      </c>
      <c r="KJ75" s="11"/>
      <c r="KK75" s="153">
        <v>0</v>
      </c>
      <c r="KL75" s="153">
        <v>0</v>
      </c>
      <c r="KM75" s="153">
        <v>0</v>
      </c>
      <c r="KN75" s="153">
        <v>2916887</v>
      </c>
      <c r="KO75" s="153">
        <v>2916887</v>
      </c>
      <c r="KP75" s="11"/>
      <c r="KQ75" s="156" t="s">
        <v>617</v>
      </c>
      <c r="KR75" s="156">
        <v>0.59047084434731312</v>
      </c>
      <c r="KS75" s="156">
        <v>0.59047084434731312</v>
      </c>
      <c r="KT75" s="15"/>
      <c r="KU75" s="161"/>
      <c r="KV75" s="165"/>
      <c r="KX75" s="1080"/>
      <c r="KZ75" s="1080"/>
      <c r="LB75" s="167">
        <v>0</v>
      </c>
      <c r="LC75" s="167">
        <v>8731419</v>
      </c>
      <c r="LD75" s="167">
        <v>9202547</v>
      </c>
      <c r="LE75" s="167">
        <v>9102519</v>
      </c>
      <c r="LF75" s="167">
        <v>8405543</v>
      </c>
      <c r="LG75" s="167">
        <v>8441757</v>
      </c>
      <c r="LH75" s="167">
        <v>43883785</v>
      </c>
      <c r="LI75" s="11"/>
      <c r="LJ75" s="167"/>
      <c r="LK75" s="167"/>
      <c r="LL75" s="167"/>
      <c r="LM75" s="167"/>
      <c r="LN75" s="167"/>
      <c r="LO75" s="11"/>
      <c r="LP75" s="173"/>
      <c r="LQ75" s="173"/>
      <c r="LR75" s="172"/>
      <c r="LT75" s="1080"/>
      <c r="LV75" s="175">
        <v>0</v>
      </c>
      <c r="LW75" s="175">
        <v>5860641</v>
      </c>
      <c r="LX75" s="175">
        <v>5775712</v>
      </c>
      <c r="LY75" s="175">
        <v>5629796</v>
      </c>
      <c r="LZ75" s="175">
        <v>4735582</v>
      </c>
      <c r="MA75" s="175">
        <v>4674235</v>
      </c>
      <c r="MB75" s="175">
        <v>26675966</v>
      </c>
      <c r="MC75" s="11"/>
      <c r="MD75" s="175"/>
      <c r="ME75" s="175"/>
      <c r="MF75" s="175"/>
      <c r="MG75" s="175"/>
      <c r="MH75" s="175"/>
      <c r="MI75" s="11"/>
      <c r="MJ75" s="179"/>
      <c r="MK75" s="179"/>
      <c r="ML75" s="179"/>
      <c r="MN75" s="1080"/>
      <c r="MP75" s="175">
        <v>0</v>
      </c>
      <c r="MQ75" s="175">
        <v>2870778</v>
      </c>
      <c r="MR75" s="175">
        <v>3426835</v>
      </c>
      <c r="MS75" s="175">
        <v>3472723</v>
      </c>
      <c r="MT75" s="175">
        <v>3669961</v>
      </c>
      <c r="MU75" s="175">
        <v>3767522</v>
      </c>
      <c r="MV75" s="175">
        <v>17207819</v>
      </c>
      <c r="MW75" s="11"/>
      <c r="MX75" s="182"/>
      <c r="MY75" s="182"/>
      <c r="MZ75" s="182"/>
      <c r="NA75" s="182"/>
      <c r="NB75" s="182"/>
      <c r="NC75" s="11"/>
      <c r="ND75" s="185"/>
      <c r="NE75" s="185"/>
      <c r="NF75" s="185"/>
      <c r="NH75" s="1080"/>
      <c r="NJ75" s="352">
        <v>0</v>
      </c>
      <c r="NK75" s="352">
        <v>1.4898402751507898</v>
      </c>
      <c r="NL75" s="352">
        <v>1.5933181917657944</v>
      </c>
      <c r="NM75" s="352">
        <v>1.61684704028352</v>
      </c>
      <c r="NN75" s="352">
        <v>1.774975705203711</v>
      </c>
      <c r="NO75" s="352">
        <v>1.8060189528339932</v>
      </c>
      <c r="NP75" s="352">
        <v>1.6450682610706582</v>
      </c>
      <c r="NQ75" s="11"/>
      <c r="NR75" s="352"/>
      <c r="NS75" s="352"/>
      <c r="NT75" s="352"/>
      <c r="NU75" s="352"/>
      <c r="NV75" s="352"/>
      <c r="NW75" s="11"/>
      <c r="NX75" s="352"/>
      <c r="NY75" s="352"/>
      <c r="NZ75" s="352"/>
      <c r="OB75" s="1080"/>
      <c r="OD75" s="191">
        <v>0</v>
      </c>
      <c r="OE75" s="191">
        <v>7369719</v>
      </c>
      <c r="OF75" s="191">
        <v>7779397</v>
      </c>
      <c r="OG75" s="191">
        <v>7692416</v>
      </c>
      <c r="OH75" s="191">
        <v>7100947</v>
      </c>
      <c r="OI75" s="191">
        <v>7132438</v>
      </c>
      <c r="OJ75" s="191">
        <v>37074917</v>
      </c>
      <c r="OK75" s="11"/>
      <c r="OL75" s="191"/>
      <c r="OM75" s="191"/>
      <c r="ON75" s="191"/>
      <c r="OO75" s="191"/>
      <c r="OP75" s="191"/>
      <c r="OQ75" s="11"/>
      <c r="OR75" s="195"/>
      <c r="OS75" s="195"/>
      <c r="OT75" s="195"/>
      <c r="OV75" s="1080"/>
      <c r="OX75" s="198">
        <v>0</v>
      </c>
      <c r="OY75" s="198">
        <v>4843074</v>
      </c>
      <c r="OZ75" s="198">
        <v>4778096</v>
      </c>
      <c r="PA75" s="198">
        <v>4654849</v>
      </c>
      <c r="PB75" s="198">
        <v>4061781</v>
      </c>
      <c r="PC75" s="198">
        <v>4013644</v>
      </c>
      <c r="PD75" s="198">
        <v>22351444</v>
      </c>
      <c r="PE75" s="11"/>
      <c r="PF75" s="198"/>
      <c r="PG75" s="198"/>
      <c r="PH75" s="198"/>
      <c r="PI75" s="198"/>
      <c r="PJ75" s="198"/>
      <c r="PK75" s="11"/>
      <c r="PL75" s="201"/>
      <c r="PM75" s="201"/>
      <c r="PN75" s="201"/>
      <c r="PP75" s="1080"/>
      <c r="PR75" s="204">
        <v>0</v>
      </c>
      <c r="PS75" s="204">
        <v>2526645</v>
      </c>
      <c r="PT75" s="204">
        <v>3001301</v>
      </c>
      <c r="PU75" s="204">
        <v>3037567</v>
      </c>
      <c r="PV75" s="204">
        <v>3039166</v>
      </c>
      <c r="PW75" s="204">
        <v>3118794</v>
      </c>
      <c r="PX75" s="204">
        <v>14723473</v>
      </c>
      <c r="PY75" s="11"/>
      <c r="PZ75" s="204"/>
      <c r="QA75" s="204"/>
      <c r="QB75" s="204"/>
      <c r="QC75" s="204"/>
      <c r="QD75" s="204"/>
      <c r="QE75" s="11"/>
      <c r="QF75" s="208"/>
      <c r="QG75" s="208"/>
      <c r="QH75" s="208"/>
      <c r="QJ75" s="1080"/>
      <c r="QL75" s="379">
        <v>0</v>
      </c>
      <c r="QM75" s="379">
        <v>1.521702744992127</v>
      </c>
      <c r="QN75" s="379">
        <v>1.6281374421945478</v>
      </c>
      <c r="QO75" s="379">
        <v>1.6525597285755134</v>
      </c>
      <c r="QP75" s="379">
        <v>1.7482348260529064</v>
      </c>
      <c r="QQ75" s="379">
        <v>1.7770479893084687</v>
      </c>
      <c r="QR75" s="379">
        <v>1.6587258076033029</v>
      </c>
      <c r="QS75" s="11"/>
      <c r="QT75" s="379"/>
      <c r="QU75" s="379"/>
      <c r="QV75" s="379"/>
      <c r="QW75" s="379"/>
      <c r="QX75" s="379"/>
      <c r="QY75" s="11"/>
      <c r="QZ75" s="213"/>
      <c r="RA75" s="213"/>
      <c r="RB75" s="213"/>
      <c r="RD75" s="1080"/>
      <c r="RF75" s="216">
        <v>0</v>
      </c>
      <c r="RG75" s="216">
        <v>127307201</v>
      </c>
      <c r="RH75" s="216">
        <v>124810982</v>
      </c>
      <c r="RI75" s="216">
        <v>120381595</v>
      </c>
      <c r="RJ75" s="216">
        <v>106846616</v>
      </c>
      <c r="RK75" s="216">
        <v>104751585</v>
      </c>
      <c r="RL75" s="216">
        <v>584097979</v>
      </c>
      <c r="RM75" s="11"/>
      <c r="RN75" s="216"/>
      <c r="RO75" s="216"/>
      <c r="RP75" s="216"/>
      <c r="RQ75" s="216"/>
      <c r="RR75" s="216"/>
      <c r="RS75" s="11"/>
      <c r="RT75" s="220"/>
      <c r="RU75" s="220"/>
      <c r="RV75" s="220"/>
      <c r="RX75" s="1080"/>
      <c r="RZ75" s="223">
        <v>0</v>
      </c>
      <c r="SA75" s="223">
        <v>4843074</v>
      </c>
      <c r="SB75" s="223">
        <v>4778096</v>
      </c>
      <c r="SC75" s="223">
        <v>4654849</v>
      </c>
      <c r="SD75" s="223">
        <v>4061781</v>
      </c>
      <c r="SE75" s="223">
        <v>4013644</v>
      </c>
      <c r="SF75" s="223">
        <v>22351444</v>
      </c>
      <c r="SG75" s="11"/>
      <c r="SH75" s="223"/>
      <c r="SI75" s="223"/>
      <c r="SJ75" s="223"/>
      <c r="SK75" s="223"/>
      <c r="SL75" s="223"/>
      <c r="SM75" s="11"/>
      <c r="SN75" s="227"/>
      <c r="SO75" s="227"/>
      <c r="SP75" s="227"/>
      <c r="SR75" s="1080"/>
      <c r="ST75" s="381">
        <v>0</v>
      </c>
      <c r="SU75" s="381">
        <v>3.8042419925641129</v>
      </c>
      <c r="SV75" s="381">
        <v>3.828265688992015</v>
      </c>
      <c r="SW75" s="381">
        <v>3.8667447461549251</v>
      </c>
      <c r="SX75" s="381">
        <v>3.8015064510793679</v>
      </c>
      <c r="SY75" s="381">
        <v>3.8315830734207981</v>
      </c>
      <c r="SZ75" s="381">
        <v>3.8266600473890704</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t="s">
        <v>617</v>
      </c>
      <c r="EV78" s="431" t="s">
        <v>617</v>
      </c>
      <c r="EW78" s="432" t="s">
        <v>617</v>
      </c>
      <c r="EX78" s="439" t="s">
        <v>617</v>
      </c>
      <c r="EY78" s="324"/>
      <c r="EZ78" s="11"/>
      <c r="FA78" s="1080"/>
      <c r="FC78" s="241" t="s">
        <v>617</v>
      </c>
      <c r="FD78" s="431" t="s">
        <v>617</v>
      </c>
      <c r="FE78" s="432" t="s">
        <v>617</v>
      </c>
      <c r="FF78" s="439" t="s">
        <v>617</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57</v>
      </c>
      <c r="T79" s="595">
        <v>57</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785</v>
      </c>
      <c r="AN79" s="597">
        <v>785</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785</v>
      </c>
      <c r="CE79" s="601">
        <v>785</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0.101016600180157</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v>
      </c>
      <c r="EM79" s="340"/>
      <c r="EN79" s="11"/>
      <c r="EO79" s="692" t="s">
        <v>617</v>
      </c>
      <c r="EP79" s="693" t="s">
        <v>617</v>
      </c>
      <c r="EQ79" s="345"/>
      <c r="ER79" s="11"/>
      <c r="ES79" s="1080"/>
      <c r="EU79" s="692" t="s">
        <v>617</v>
      </c>
      <c r="EV79" s="694" t="s">
        <v>617</v>
      </c>
      <c r="EW79" s="695" t="s">
        <v>617</v>
      </c>
      <c r="EX79" s="693">
        <v>2.449873896595208</v>
      </c>
      <c r="EY79" s="325"/>
      <c r="EZ79" s="11"/>
      <c r="FA79" s="1080"/>
      <c r="FC79" s="692" t="s">
        <v>617</v>
      </c>
      <c r="FD79" s="694" t="s">
        <v>617</v>
      </c>
      <c r="FE79" s="695" t="s">
        <v>617</v>
      </c>
      <c r="FF79" s="693" t="s">
        <v>617</v>
      </c>
      <c r="FG79" s="331"/>
      <c r="FH79" s="11"/>
      <c r="FI79" s="1080"/>
      <c r="FK79" s="688">
        <v>0</v>
      </c>
      <c r="FL79" s="689">
        <v>0</v>
      </c>
      <c r="FM79" s="690">
        <v>0</v>
      </c>
      <c r="FN79" s="689">
        <v>0</v>
      </c>
      <c r="FO79" s="690">
        <v>0</v>
      </c>
      <c r="FP79" s="691">
        <v>0</v>
      </c>
      <c r="FQ79" s="605">
        <v>0</v>
      </c>
      <c r="FR79" s="11"/>
      <c r="FS79" s="688">
        <v>0</v>
      </c>
      <c r="FT79" s="689">
        <v>0</v>
      </c>
      <c r="FU79" s="690">
        <v>0</v>
      </c>
      <c r="FV79" s="691">
        <v>7771</v>
      </c>
      <c r="FW79" s="605">
        <v>7771</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1</v>
      </c>
      <c r="GQ79" s="607">
        <v>1</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1</v>
      </c>
      <c r="Q80" s="18">
        <v>0</v>
      </c>
      <c r="R80" s="250">
        <v>1</v>
      </c>
      <c r="S80" s="30">
        <v>0</v>
      </c>
      <c r="T80" s="50">
        <v>1</v>
      </c>
      <c r="U80" s="11"/>
      <c r="V80" s="251" t="s">
        <v>617</v>
      </c>
      <c r="W80" s="33" t="s">
        <v>617</v>
      </c>
      <c r="X80" s="54" t="s">
        <v>617</v>
      </c>
      <c r="Y80" s="11"/>
      <c r="Z80" s="1080"/>
      <c r="AB80" s="249">
        <v>0</v>
      </c>
      <c r="AC80" s="18">
        <v>0</v>
      </c>
      <c r="AD80" s="250">
        <v>0</v>
      </c>
      <c r="AE80" s="18">
        <v>0</v>
      </c>
      <c r="AF80" s="250">
        <v>0</v>
      </c>
      <c r="AG80" s="30">
        <v>0</v>
      </c>
      <c r="AH80" s="60">
        <v>0</v>
      </c>
      <c r="AI80" s="11"/>
      <c r="AJ80" s="249">
        <v>817579</v>
      </c>
      <c r="AK80" s="18">
        <v>0</v>
      </c>
      <c r="AL80" s="250">
        <v>817579</v>
      </c>
      <c r="AM80" s="30">
        <v>0</v>
      </c>
      <c r="AN80" s="60">
        <v>817579</v>
      </c>
      <c r="AO80" s="11"/>
      <c r="AP80" s="251" t="s">
        <v>617</v>
      </c>
      <c r="AQ80" s="33" t="s">
        <v>617</v>
      </c>
      <c r="AR80" s="65" t="s">
        <v>617</v>
      </c>
      <c r="AS80" s="11"/>
      <c r="AT80" s="68"/>
      <c r="AU80" s="72"/>
      <c r="AV80" s="11"/>
      <c r="AW80" s="1080"/>
      <c r="AY80" s="249">
        <v>0</v>
      </c>
      <c r="AZ80" s="18">
        <v>0</v>
      </c>
      <c r="BA80" s="250">
        <v>0</v>
      </c>
      <c r="BB80" s="18">
        <v>0</v>
      </c>
      <c r="BC80" s="250">
        <v>0</v>
      </c>
      <c r="BD80" s="30">
        <v>0</v>
      </c>
      <c r="BE80" s="76">
        <v>0</v>
      </c>
      <c r="BF80" s="11"/>
      <c r="BG80" s="249">
        <v>80</v>
      </c>
      <c r="BH80" s="18">
        <v>0</v>
      </c>
      <c r="BI80" s="250">
        <v>80</v>
      </c>
      <c r="BJ80" s="30">
        <v>0</v>
      </c>
      <c r="BK80" s="76">
        <v>80</v>
      </c>
      <c r="BL80" s="11"/>
      <c r="BM80" s="251" t="s">
        <v>617</v>
      </c>
      <c r="BN80" s="33" t="s">
        <v>617</v>
      </c>
      <c r="BO80" s="80" t="s">
        <v>617</v>
      </c>
      <c r="BP80" s="11"/>
      <c r="BQ80" s="1080"/>
      <c r="BS80" s="249">
        <v>0</v>
      </c>
      <c r="BT80" s="18">
        <v>0</v>
      </c>
      <c r="BU80" s="250">
        <v>0</v>
      </c>
      <c r="BV80" s="18">
        <v>0</v>
      </c>
      <c r="BW80" s="250">
        <v>0</v>
      </c>
      <c r="BX80" s="30">
        <v>0</v>
      </c>
      <c r="BY80" s="83">
        <v>0</v>
      </c>
      <c r="BZ80" s="11"/>
      <c r="CA80" s="249">
        <v>817579</v>
      </c>
      <c r="CB80" s="18">
        <v>0</v>
      </c>
      <c r="CC80" s="250">
        <v>817579</v>
      </c>
      <c r="CD80" s="30">
        <v>0</v>
      </c>
      <c r="CE80" s="83">
        <v>817579</v>
      </c>
      <c r="CF80" s="11"/>
      <c r="CG80" s="251" t="s">
        <v>617</v>
      </c>
      <c r="CH80" s="33" t="s">
        <v>617</v>
      </c>
      <c r="CI80" s="87" t="s">
        <v>617</v>
      </c>
      <c r="CJ80" s="11"/>
      <c r="CK80" s="1080"/>
      <c r="CM80" s="249">
        <v>0</v>
      </c>
      <c r="CN80" s="18">
        <v>0</v>
      </c>
      <c r="CO80" s="250">
        <v>0</v>
      </c>
      <c r="CP80" s="18">
        <v>0</v>
      </c>
      <c r="CQ80" s="250">
        <v>0</v>
      </c>
      <c r="CR80" s="30">
        <v>0</v>
      </c>
      <c r="CS80" s="90">
        <v>0</v>
      </c>
      <c r="CT80" s="11"/>
      <c r="CU80" s="249">
        <v>80</v>
      </c>
      <c r="CV80" s="18">
        <v>0</v>
      </c>
      <c r="CW80" s="250">
        <v>80</v>
      </c>
      <c r="CX80" s="30">
        <v>0</v>
      </c>
      <c r="CY80" s="90">
        <v>80</v>
      </c>
      <c r="CZ80" s="11"/>
      <c r="DA80" s="251" t="s">
        <v>617</v>
      </c>
      <c r="DB80" s="33" t="s">
        <v>617</v>
      </c>
      <c r="DC80" s="94" t="s">
        <v>617</v>
      </c>
      <c r="DD80" s="11"/>
      <c r="DE80" s="1080"/>
      <c r="DG80" s="251" t="s">
        <v>617</v>
      </c>
      <c r="DH80" s="435" t="s">
        <v>617</v>
      </c>
      <c r="DI80" s="436" t="s">
        <v>617</v>
      </c>
      <c r="DJ80" s="435" t="s">
        <v>617</v>
      </c>
      <c r="DK80" s="436" t="s">
        <v>617</v>
      </c>
      <c r="DL80" s="33" t="s">
        <v>617</v>
      </c>
      <c r="DM80" s="313"/>
      <c r="DN80" s="11"/>
      <c r="DO80" s="251">
        <v>1</v>
      </c>
      <c r="DP80" s="435" t="s">
        <v>617</v>
      </c>
      <c r="DQ80" s="436">
        <v>1</v>
      </c>
      <c r="DR80" s="33" t="s">
        <v>617</v>
      </c>
      <c r="DS80" s="313"/>
      <c r="DT80" s="11"/>
      <c r="DU80" s="251" t="s">
        <v>617</v>
      </c>
      <c r="DV80" s="33" t="s">
        <v>617</v>
      </c>
      <c r="DW80" s="315"/>
      <c r="DX80" s="11"/>
      <c r="DY80" s="1080"/>
      <c r="EA80" s="251" t="s">
        <v>617</v>
      </c>
      <c r="EB80" s="435" t="s">
        <v>617</v>
      </c>
      <c r="EC80" s="436" t="s">
        <v>617</v>
      </c>
      <c r="ED80" s="435" t="s">
        <v>617</v>
      </c>
      <c r="EE80" s="436" t="s">
        <v>617</v>
      </c>
      <c r="EF80" s="33" t="s">
        <v>617</v>
      </c>
      <c r="EG80" s="340"/>
      <c r="EH80" s="11"/>
      <c r="EI80" s="251">
        <v>1</v>
      </c>
      <c r="EJ80" s="435" t="s">
        <v>617</v>
      </c>
      <c r="EK80" s="436">
        <v>1</v>
      </c>
      <c r="EL80" s="33" t="s">
        <v>617</v>
      </c>
      <c r="EM80" s="340"/>
      <c r="EN80" s="11"/>
      <c r="EO80" s="251" t="s">
        <v>617</v>
      </c>
      <c r="EP80" s="33" t="s">
        <v>617</v>
      </c>
      <c r="EQ80" s="345"/>
      <c r="ER80" s="11"/>
      <c r="ES80" s="1080"/>
      <c r="EU80" s="251">
        <v>1</v>
      </c>
      <c r="EV80" s="435" t="s">
        <v>617</v>
      </c>
      <c r="EW80" s="436">
        <v>1</v>
      </c>
      <c r="EX80" s="33" t="s">
        <v>617</v>
      </c>
      <c r="EY80" s="325"/>
      <c r="EZ80" s="11"/>
      <c r="FA80" s="1080"/>
      <c r="FC80" s="251">
        <v>1</v>
      </c>
      <c r="FD80" s="435" t="s">
        <v>617</v>
      </c>
      <c r="FE80" s="436">
        <v>1</v>
      </c>
      <c r="FF80" s="33" t="s">
        <v>617</v>
      </c>
      <c r="FG80" s="331"/>
      <c r="FH80" s="11"/>
      <c r="FI80" s="1080"/>
      <c r="FK80" s="249">
        <v>0</v>
      </c>
      <c r="FL80" s="18">
        <v>0</v>
      </c>
      <c r="FM80" s="250">
        <v>0</v>
      </c>
      <c r="FN80" s="18">
        <v>0</v>
      </c>
      <c r="FO80" s="250">
        <v>0</v>
      </c>
      <c r="FP80" s="30">
        <v>0</v>
      </c>
      <c r="FQ80" s="115">
        <v>0</v>
      </c>
      <c r="FR80" s="11"/>
      <c r="FS80" s="249">
        <v>817579</v>
      </c>
      <c r="FT80" s="18">
        <v>0</v>
      </c>
      <c r="FU80" s="250">
        <v>817579</v>
      </c>
      <c r="FV80" s="30">
        <v>0</v>
      </c>
      <c r="FW80" s="115">
        <v>817579</v>
      </c>
      <c r="FX80" s="11"/>
      <c r="FY80" s="251" t="s">
        <v>617</v>
      </c>
      <c r="FZ80" s="33" t="s">
        <v>617</v>
      </c>
      <c r="GA80" s="119" t="s">
        <v>617</v>
      </c>
      <c r="GB80" s="11"/>
      <c r="GC80" s="1080"/>
      <c r="GE80" s="249">
        <v>0</v>
      </c>
      <c r="GF80" s="18">
        <v>0</v>
      </c>
      <c r="GG80" s="250">
        <v>0</v>
      </c>
      <c r="GH80" s="18">
        <v>0</v>
      </c>
      <c r="GI80" s="250">
        <v>0</v>
      </c>
      <c r="GJ80" s="30">
        <v>0</v>
      </c>
      <c r="GK80" s="122">
        <v>0</v>
      </c>
      <c r="GL80" s="11"/>
      <c r="GM80" s="249">
        <v>80</v>
      </c>
      <c r="GN80" s="18">
        <v>0</v>
      </c>
      <c r="GO80" s="250">
        <v>80</v>
      </c>
      <c r="GP80" s="30">
        <v>0</v>
      </c>
      <c r="GQ80" s="122">
        <v>80</v>
      </c>
      <c r="GR80" s="11"/>
      <c r="GS80" s="251" t="s">
        <v>617</v>
      </c>
      <c r="GT80" s="33" t="s">
        <v>617</v>
      </c>
      <c r="GU80" s="126" t="s">
        <v>617</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1080"/>
      <c r="EU81" s="246" t="s">
        <v>617</v>
      </c>
      <c r="EV81" s="433" t="s">
        <v>617</v>
      </c>
      <c r="EW81" s="434" t="s">
        <v>617</v>
      </c>
      <c r="EX81" s="279" t="s">
        <v>617</v>
      </c>
      <c r="EY81" s="325"/>
      <c r="EZ81" s="11"/>
      <c r="FA81" s="1080"/>
      <c r="FC81" s="246" t="s">
        <v>617</v>
      </c>
      <c r="FD81" s="433" t="s">
        <v>617</v>
      </c>
      <c r="FE81" s="434" t="s">
        <v>617</v>
      </c>
      <c r="FF81" s="279" t="s">
        <v>617</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1080"/>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1080"/>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1080"/>
      <c r="EU82" s="281" t="s">
        <v>617</v>
      </c>
      <c r="EV82" s="443" t="s">
        <v>617</v>
      </c>
      <c r="EW82" s="444" t="s">
        <v>617</v>
      </c>
      <c r="EX82" s="58" t="s">
        <v>617</v>
      </c>
      <c r="EY82" s="325"/>
      <c r="EZ82" s="11"/>
      <c r="FA82" s="1080"/>
      <c r="FC82" s="281" t="s">
        <v>617</v>
      </c>
      <c r="FD82" s="443" t="s">
        <v>617</v>
      </c>
      <c r="FE82" s="444" t="s">
        <v>617</v>
      </c>
      <c r="FF82" s="58" t="s">
        <v>617</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1080"/>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1080"/>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1080"/>
      <c r="EU83" s="275" t="s">
        <v>617</v>
      </c>
      <c r="EV83" s="440" t="s">
        <v>617</v>
      </c>
      <c r="EW83" s="441" t="s">
        <v>617</v>
      </c>
      <c r="EX83" s="442" t="s">
        <v>617</v>
      </c>
      <c r="EY83" s="817"/>
      <c r="EZ83" s="11"/>
      <c r="FA83" s="1080"/>
      <c r="FC83" s="275" t="s">
        <v>617</v>
      </c>
      <c r="FD83" s="440" t="s">
        <v>617</v>
      </c>
      <c r="FE83" s="441" t="s">
        <v>617</v>
      </c>
      <c r="FF83" s="442" t="s">
        <v>617</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817579</v>
      </c>
      <c r="AK85" s="60">
        <v>0</v>
      </c>
      <c r="AL85" s="60">
        <v>817579</v>
      </c>
      <c r="AM85" s="60">
        <v>785</v>
      </c>
      <c r="AN85" s="60">
        <v>818364</v>
      </c>
      <c r="AO85" s="11"/>
      <c r="AP85" s="65" t="s">
        <v>617</v>
      </c>
      <c r="AQ85" s="65" t="s">
        <v>617</v>
      </c>
      <c r="AR85" s="65" t="s">
        <v>617</v>
      </c>
      <c r="AS85" s="11"/>
      <c r="AT85" s="70"/>
      <c r="AU85" s="74"/>
      <c r="AV85" s="11"/>
      <c r="AW85" s="1080"/>
      <c r="AY85" s="76">
        <v>0</v>
      </c>
      <c r="AZ85" s="76">
        <v>0</v>
      </c>
      <c r="BA85" s="76">
        <v>0</v>
      </c>
      <c r="BB85" s="76">
        <v>0</v>
      </c>
      <c r="BC85" s="76">
        <v>0</v>
      </c>
      <c r="BD85" s="76">
        <v>0</v>
      </c>
      <c r="BE85" s="76">
        <v>0</v>
      </c>
      <c r="BF85" s="11"/>
      <c r="BG85" s="76">
        <v>80</v>
      </c>
      <c r="BH85" s="76">
        <v>0</v>
      </c>
      <c r="BI85" s="76">
        <v>80</v>
      </c>
      <c r="BJ85" s="76">
        <v>0</v>
      </c>
      <c r="BK85" s="76">
        <v>80</v>
      </c>
      <c r="BL85" s="11"/>
      <c r="BM85" s="80" t="s">
        <v>617</v>
      </c>
      <c r="BN85" s="80" t="s">
        <v>617</v>
      </c>
      <c r="BO85" s="80" t="s">
        <v>617</v>
      </c>
      <c r="BP85" s="11"/>
      <c r="BQ85" s="1080"/>
      <c r="BS85" s="83">
        <v>0</v>
      </c>
      <c r="BT85" s="83">
        <v>0</v>
      </c>
      <c r="BU85" s="83">
        <v>0</v>
      </c>
      <c r="BV85" s="83">
        <v>0</v>
      </c>
      <c r="BW85" s="83">
        <v>0</v>
      </c>
      <c r="BX85" s="83">
        <v>0</v>
      </c>
      <c r="BY85" s="83">
        <v>0</v>
      </c>
      <c r="BZ85" s="11"/>
      <c r="CA85" s="83">
        <v>817579</v>
      </c>
      <c r="CB85" s="83">
        <v>0</v>
      </c>
      <c r="CC85" s="83">
        <v>817579</v>
      </c>
      <c r="CD85" s="83">
        <v>785</v>
      </c>
      <c r="CE85" s="83">
        <v>818364</v>
      </c>
      <c r="CF85" s="11"/>
      <c r="CG85" s="87" t="s">
        <v>617</v>
      </c>
      <c r="CH85" s="87" t="s">
        <v>617</v>
      </c>
      <c r="CI85" s="87" t="s">
        <v>617</v>
      </c>
      <c r="CJ85" s="11"/>
      <c r="CK85" s="1080"/>
      <c r="CM85" s="90">
        <v>0</v>
      </c>
      <c r="CN85" s="90">
        <v>0</v>
      </c>
      <c r="CO85" s="90">
        <v>0</v>
      </c>
      <c r="CP85" s="90">
        <v>0</v>
      </c>
      <c r="CQ85" s="90">
        <v>0</v>
      </c>
      <c r="CR85" s="90">
        <v>0</v>
      </c>
      <c r="CS85" s="90">
        <v>0</v>
      </c>
      <c r="CT85" s="11"/>
      <c r="CU85" s="90">
        <v>80</v>
      </c>
      <c r="CV85" s="90">
        <v>0</v>
      </c>
      <c r="CW85" s="90">
        <v>80</v>
      </c>
      <c r="CX85" s="90">
        <v>0</v>
      </c>
      <c r="CY85" s="90">
        <v>80</v>
      </c>
      <c r="CZ85" s="11"/>
      <c r="DA85" s="94" t="s">
        <v>617</v>
      </c>
      <c r="DB85" s="94" t="s">
        <v>617</v>
      </c>
      <c r="DC85" s="94" t="s">
        <v>617</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817579</v>
      </c>
      <c r="FT85" s="115">
        <v>0</v>
      </c>
      <c r="FU85" s="115">
        <v>817579</v>
      </c>
      <c r="FV85" s="115">
        <v>7771</v>
      </c>
      <c r="FW85" s="115">
        <v>825350</v>
      </c>
      <c r="FX85" s="11"/>
      <c r="FY85" s="119" t="s">
        <v>617</v>
      </c>
      <c r="FZ85" s="119" t="s">
        <v>617</v>
      </c>
      <c r="GA85" s="119" t="s">
        <v>617</v>
      </c>
      <c r="GB85" s="11"/>
      <c r="GC85" s="1080"/>
      <c r="GE85" s="122">
        <v>0</v>
      </c>
      <c r="GF85" s="122">
        <v>0</v>
      </c>
      <c r="GG85" s="122">
        <v>0</v>
      </c>
      <c r="GH85" s="122">
        <v>0</v>
      </c>
      <c r="GI85" s="122">
        <v>0</v>
      </c>
      <c r="GJ85" s="122">
        <v>0</v>
      </c>
      <c r="GK85" s="122">
        <v>0</v>
      </c>
      <c r="GL85" s="11"/>
      <c r="GM85" s="122">
        <v>80</v>
      </c>
      <c r="GN85" s="122">
        <v>0</v>
      </c>
      <c r="GO85" s="122">
        <v>80</v>
      </c>
      <c r="GP85" s="122">
        <v>1</v>
      </c>
      <c r="GQ85" s="122">
        <v>81</v>
      </c>
      <c r="GR85" s="11"/>
      <c r="GS85" s="126" t="s">
        <v>617</v>
      </c>
      <c r="GT85" s="126" t="s">
        <v>617</v>
      </c>
      <c r="GU85" s="126" t="s">
        <v>617</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54</v>
      </c>
      <c r="Q89" s="14">
        <v>0</v>
      </c>
      <c r="R89" s="240">
        <v>54</v>
      </c>
      <c r="S89" s="779">
        <v>0</v>
      </c>
      <c r="T89" s="50">
        <v>54</v>
      </c>
      <c r="U89" s="11"/>
      <c r="V89" s="241" t="s">
        <v>617</v>
      </c>
      <c r="W89" s="431" t="s">
        <v>617</v>
      </c>
      <c r="X89" s="54" t="s">
        <v>617</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0</v>
      </c>
      <c r="BT89" s="777">
        <v>0</v>
      </c>
      <c r="BU89" s="778">
        <v>0</v>
      </c>
      <c r="BV89" s="777">
        <v>0</v>
      </c>
      <c r="BW89" s="778">
        <v>0</v>
      </c>
      <c r="BX89" s="779">
        <v>0</v>
      </c>
      <c r="BY89" s="83">
        <v>0</v>
      </c>
      <c r="BZ89" s="11"/>
      <c r="CA89" s="239">
        <v>24133</v>
      </c>
      <c r="CB89" s="14">
        <v>0</v>
      </c>
      <c r="CC89" s="240">
        <v>24133</v>
      </c>
      <c r="CD89" s="779">
        <v>0</v>
      </c>
      <c r="CE89" s="83">
        <v>24133</v>
      </c>
      <c r="CF89" s="11"/>
      <c r="CG89" s="241" t="s">
        <v>617</v>
      </c>
      <c r="CH89" s="431" t="s">
        <v>617</v>
      </c>
      <c r="CI89" s="87" t="s">
        <v>617</v>
      </c>
      <c r="CJ89" s="11"/>
      <c r="CK89" s="1080"/>
      <c r="CM89" s="239">
        <v>0</v>
      </c>
      <c r="CN89" s="777">
        <v>0</v>
      </c>
      <c r="CO89" s="778">
        <v>0</v>
      </c>
      <c r="CP89" s="777">
        <v>0</v>
      </c>
      <c r="CQ89" s="778">
        <v>0</v>
      </c>
      <c r="CR89" s="779">
        <v>0</v>
      </c>
      <c r="CS89" s="90">
        <v>0</v>
      </c>
      <c r="CT89" s="11"/>
      <c r="CU89" s="239">
        <v>4</v>
      </c>
      <c r="CV89" s="14">
        <v>0</v>
      </c>
      <c r="CW89" s="240">
        <v>4</v>
      </c>
      <c r="CX89" s="779">
        <v>0</v>
      </c>
      <c r="CY89" s="90">
        <v>4</v>
      </c>
      <c r="CZ89" s="11"/>
      <c r="DA89" s="241" t="s">
        <v>617</v>
      </c>
      <c r="DB89" s="431" t="s">
        <v>617</v>
      </c>
      <c r="DC89" s="94" t="s">
        <v>617</v>
      </c>
      <c r="DD89" s="11"/>
      <c r="DE89" s="1080"/>
      <c r="DG89" s="241" t="s">
        <v>617</v>
      </c>
      <c r="DH89" s="431" t="s">
        <v>617</v>
      </c>
      <c r="DI89" s="432" t="s">
        <v>617</v>
      </c>
      <c r="DJ89" s="431" t="s">
        <v>617</v>
      </c>
      <c r="DK89" s="432" t="s">
        <v>617</v>
      </c>
      <c r="DL89" s="439" t="s">
        <v>617</v>
      </c>
      <c r="DM89" s="312"/>
      <c r="DN89" s="11"/>
      <c r="DO89" s="241">
        <v>0.47273261508325171</v>
      </c>
      <c r="DP89" s="431" t="s">
        <v>617</v>
      </c>
      <c r="DQ89" s="432">
        <v>0.47273261508325171</v>
      </c>
      <c r="DR89" s="439" t="s">
        <v>617</v>
      </c>
      <c r="DS89" s="312"/>
      <c r="DT89" s="11"/>
      <c r="DU89" s="241" t="s">
        <v>617</v>
      </c>
      <c r="DV89" s="431" t="s">
        <v>617</v>
      </c>
      <c r="DW89" s="314"/>
      <c r="DX89" s="11"/>
      <c r="DY89" s="1080"/>
      <c r="EA89" s="241" t="s">
        <v>617</v>
      </c>
      <c r="EB89" s="431" t="s">
        <v>617</v>
      </c>
      <c r="EC89" s="432" t="s">
        <v>617</v>
      </c>
      <c r="ED89" s="431" t="s">
        <v>617</v>
      </c>
      <c r="EE89" s="432" t="s">
        <v>617</v>
      </c>
      <c r="EF89" s="439" t="s">
        <v>617</v>
      </c>
      <c r="EG89" s="339"/>
      <c r="EH89" s="11"/>
      <c r="EI89" s="241">
        <v>0.5</v>
      </c>
      <c r="EJ89" s="431" t="s">
        <v>617</v>
      </c>
      <c r="EK89" s="432">
        <v>0.5</v>
      </c>
      <c r="EL89" s="439" t="s">
        <v>617</v>
      </c>
      <c r="EM89" s="339"/>
      <c r="EN89" s="11"/>
      <c r="EO89" s="241" t="s">
        <v>617</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0</v>
      </c>
      <c r="FL89" s="777">
        <v>0</v>
      </c>
      <c r="FM89" s="778">
        <v>0</v>
      </c>
      <c r="FN89" s="777">
        <v>0</v>
      </c>
      <c r="FO89" s="778">
        <v>0</v>
      </c>
      <c r="FP89" s="779">
        <v>0</v>
      </c>
      <c r="FQ89" s="115">
        <v>0</v>
      </c>
      <c r="FR89" s="11"/>
      <c r="FS89" s="239">
        <v>51050</v>
      </c>
      <c r="FT89" s="14">
        <v>0</v>
      </c>
      <c r="FU89" s="240">
        <v>51050</v>
      </c>
      <c r="FV89" s="779">
        <v>0</v>
      </c>
      <c r="FW89" s="115">
        <v>51050</v>
      </c>
      <c r="FX89" s="11"/>
      <c r="FY89" s="241" t="s">
        <v>617</v>
      </c>
      <c r="FZ89" s="431" t="s">
        <v>617</v>
      </c>
      <c r="GA89" s="119" t="s">
        <v>617</v>
      </c>
      <c r="GB89" s="11"/>
      <c r="GC89" s="1080"/>
      <c r="GE89" s="239">
        <v>0</v>
      </c>
      <c r="GF89" s="777">
        <v>0</v>
      </c>
      <c r="GG89" s="778">
        <v>0</v>
      </c>
      <c r="GH89" s="777">
        <v>0</v>
      </c>
      <c r="GI89" s="778">
        <v>0</v>
      </c>
      <c r="GJ89" s="779">
        <v>0</v>
      </c>
      <c r="GK89" s="122">
        <v>0</v>
      </c>
      <c r="GL89" s="11"/>
      <c r="GM89" s="239">
        <v>8</v>
      </c>
      <c r="GN89" s="14">
        <v>0</v>
      </c>
      <c r="GO89" s="240">
        <v>8</v>
      </c>
      <c r="GP89" s="779">
        <v>0</v>
      </c>
      <c r="GQ89" s="122">
        <v>8</v>
      </c>
      <c r="GR89" s="11"/>
      <c r="GS89" s="241" t="s">
        <v>617</v>
      </c>
      <c r="GT89" s="431" t="s">
        <v>617</v>
      </c>
      <c r="GU89" s="126" t="s">
        <v>617</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13000</v>
      </c>
      <c r="I90" s="751">
        <v>0</v>
      </c>
      <c r="J90" s="752">
        <v>0</v>
      </c>
      <c r="K90" s="751">
        <v>0</v>
      </c>
      <c r="L90" s="752">
        <v>0</v>
      </c>
      <c r="M90" s="753">
        <v>0</v>
      </c>
      <c r="N90" s="50">
        <v>13000</v>
      </c>
      <c r="O90" s="11"/>
      <c r="P90" s="243">
        <v>24293</v>
      </c>
      <c r="Q90" s="238">
        <v>4505</v>
      </c>
      <c r="R90" s="17">
        <v>28798</v>
      </c>
      <c r="S90" s="753">
        <v>0</v>
      </c>
      <c r="T90" s="50">
        <v>28798</v>
      </c>
      <c r="U90" s="11"/>
      <c r="V90" s="246">
        <v>2.2152307692307693</v>
      </c>
      <c r="W90" s="433" t="s">
        <v>617</v>
      </c>
      <c r="X90" s="54">
        <v>2.2152307692307693</v>
      </c>
      <c r="Y90" s="11"/>
      <c r="Z90" s="1080"/>
      <c r="AB90" s="243">
        <v>417884</v>
      </c>
      <c r="AC90" s="751">
        <v>0</v>
      </c>
      <c r="AD90" s="752">
        <v>0</v>
      </c>
      <c r="AE90" s="751">
        <v>0</v>
      </c>
      <c r="AF90" s="752">
        <v>0</v>
      </c>
      <c r="AG90" s="753">
        <v>0</v>
      </c>
      <c r="AH90" s="60">
        <v>417884</v>
      </c>
      <c r="AI90" s="11"/>
      <c r="AJ90" s="243">
        <v>575751</v>
      </c>
      <c r="AK90" s="238">
        <v>96771</v>
      </c>
      <c r="AL90" s="17">
        <v>672522</v>
      </c>
      <c r="AM90" s="753">
        <v>0</v>
      </c>
      <c r="AN90" s="60">
        <v>672522</v>
      </c>
      <c r="AO90" s="11"/>
      <c r="AP90" s="246">
        <v>1.6093509203511023</v>
      </c>
      <c r="AQ90" s="433" t="s">
        <v>617</v>
      </c>
      <c r="AR90" s="65">
        <v>1.6093509203511023</v>
      </c>
      <c r="AS90" s="11"/>
      <c r="AT90" s="68"/>
      <c r="AU90" s="72"/>
      <c r="AV90" s="11"/>
      <c r="AW90" s="1080"/>
      <c r="AY90" s="243">
        <v>29</v>
      </c>
      <c r="AZ90" s="751">
        <v>0</v>
      </c>
      <c r="BA90" s="752">
        <v>0</v>
      </c>
      <c r="BB90" s="751">
        <v>0</v>
      </c>
      <c r="BC90" s="752">
        <v>0</v>
      </c>
      <c r="BD90" s="753">
        <v>0</v>
      </c>
      <c r="BE90" s="76">
        <v>29</v>
      </c>
      <c r="BF90" s="11"/>
      <c r="BG90" s="243">
        <v>37</v>
      </c>
      <c r="BH90" s="238">
        <v>6</v>
      </c>
      <c r="BI90" s="17">
        <v>43</v>
      </c>
      <c r="BJ90" s="753">
        <v>0</v>
      </c>
      <c r="BK90" s="76">
        <v>43</v>
      </c>
      <c r="BL90" s="11"/>
      <c r="BM90" s="246">
        <v>1.4827586206896552</v>
      </c>
      <c r="BN90" s="433" t="s">
        <v>617</v>
      </c>
      <c r="BO90" s="80">
        <v>1.4827586206896552</v>
      </c>
      <c r="BP90" s="11"/>
      <c r="BQ90" s="1080"/>
      <c r="BS90" s="243">
        <v>417884</v>
      </c>
      <c r="BT90" s="751">
        <v>0</v>
      </c>
      <c r="BU90" s="752">
        <v>0</v>
      </c>
      <c r="BV90" s="751">
        <v>0</v>
      </c>
      <c r="BW90" s="752">
        <v>0</v>
      </c>
      <c r="BX90" s="753">
        <v>0</v>
      </c>
      <c r="BY90" s="83">
        <v>417884</v>
      </c>
      <c r="BZ90" s="11"/>
      <c r="CA90" s="243">
        <v>581019</v>
      </c>
      <c r="CB90" s="238">
        <v>98171</v>
      </c>
      <c r="CC90" s="17">
        <v>679190</v>
      </c>
      <c r="CD90" s="753">
        <v>0</v>
      </c>
      <c r="CE90" s="83">
        <v>679190</v>
      </c>
      <c r="CF90" s="11"/>
      <c r="CG90" s="246">
        <v>1.6253075016033158</v>
      </c>
      <c r="CH90" s="433" t="s">
        <v>617</v>
      </c>
      <c r="CI90" s="87">
        <v>1.6253075016033158</v>
      </c>
      <c r="CJ90" s="11"/>
      <c r="CK90" s="1080"/>
      <c r="CM90" s="243">
        <v>29</v>
      </c>
      <c r="CN90" s="751">
        <v>0</v>
      </c>
      <c r="CO90" s="752">
        <v>0</v>
      </c>
      <c r="CP90" s="751">
        <v>0</v>
      </c>
      <c r="CQ90" s="752">
        <v>0</v>
      </c>
      <c r="CR90" s="753">
        <v>0</v>
      </c>
      <c r="CS90" s="90">
        <v>29</v>
      </c>
      <c r="CT90" s="11"/>
      <c r="CU90" s="243">
        <v>38</v>
      </c>
      <c r="CV90" s="238">
        <v>6</v>
      </c>
      <c r="CW90" s="17">
        <v>44</v>
      </c>
      <c r="CX90" s="753">
        <v>0</v>
      </c>
      <c r="CY90" s="90">
        <v>44</v>
      </c>
      <c r="CZ90" s="11"/>
      <c r="DA90" s="246">
        <v>1.5172413793103448</v>
      </c>
      <c r="DB90" s="433" t="s">
        <v>617</v>
      </c>
      <c r="DC90" s="94">
        <v>1.5172413793103448</v>
      </c>
      <c r="DD90" s="11"/>
      <c r="DE90" s="1080"/>
      <c r="DG90" s="246">
        <v>0.992061306465857</v>
      </c>
      <c r="DH90" s="433" t="s">
        <v>617</v>
      </c>
      <c r="DI90" s="434" t="s">
        <v>617</v>
      </c>
      <c r="DJ90" s="433" t="s">
        <v>617</v>
      </c>
      <c r="DK90" s="434" t="s">
        <v>617</v>
      </c>
      <c r="DL90" s="279" t="s">
        <v>617</v>
      </c>
      <c r="DM90" s="313"/>
      <c r="DN90" s="11"/>
      <c r="DO90" s="246">
        <v>1.6369683548583407</v>
      </c>
      <c r="DP90" s="433">
        <v>1.6369745376932183</v>
      </c>
      <c r="DQ90" s="434">
        <v>1.6369692485303935</v>
      </c>
      <c r="DR90" s="279" t="s">
        <v>617</v>
      </c>
      <c r="DS90" s="313"/>
      <c r="DT90" s="11"/>
      <c r="DU90" s="246">
        <v>0.6449079420645365</v>
      </c>
      <c r="DV90" s="433" t="s">
        <v>617</v>
      </c>
      <c r="DW90" s="315"/>
      <c r="DX90" s="11"/>
      <c r="DY90" s="1080"/>
      <c r="EA90" s="246">
        <v>1</v>
      </c>
      <c r="EB90" s="433" t="s">
        <v>617</v>
      </c>
      <c r="EC90" s="434" t="s">
        <v>617</v>
      </c>
      <c r="ED90" s="433" t="s">
        <v>617</v>
      </c>
      <c r="EE90" s="434" t="s">
        <v>617</v>
      </c>
      <c r="EF90" s="279" t="s">
        <v>617</v>
      </c>
      <c r="EG90" s="340"/>
      <c r="EH90" s="11"/>
      <c r="EI90" s="246">
        <v>1.6521739130434783</v>
      </c>
      <c r="EJ90" s="433">
        <v>1.5</v>
      </c>
      <c r="EK90" s="434">
        <v>1.6296296296296295</v>
      </c>
      <c r="EL90" s="279" t="s">
        <v>617</v>
      </c>
      <c r="EM90" s="340"/>
      <c r="EN90" s="11"/>
      <c r="EO90" s="246">
        <v>0.62962962962962954</v>
      </c>
      <c r="EP90" s="433" t="s">
        <v>617</v>
      </c>
      <c r="EQ90" s="345"/>
      <c r="ER90" s="11"/>
      <c r="ES90" s="1080"/>
      <c r="EU90" s="246">
        <v>1</v>
      </c>
      <c r="EV90" s="433">
        <v>1.0465777808802486</v>
      </c>
      <c r="EW90" s="434">
        <v>1.0064744152649683</v>
      </c>
      <c r="EX90" s="279" t="s">
        <v>617</v>
      </c>
      <c r="EY90" s="325"/>
      <c r="EZ90" s="11"/>
      <c r="FA90" s="1080"/>
      <c r="FC90" s="246">
        <v>1</v>
      </c>
      <c r="FD90" s="433">
        <v>0.30769230769230771</v>
      </c>
      <c r="FE90" s="434">
        <v>0.75</v>
      </c>
      <c r="FF90" s="279" t="s">
        <v>617</v>
      </c>
      <c r="FG90" s="331"/>
      <c r="FH90" s="11"/>
      <c r="FI90" s="1080"/>
      <c r="FK90" s="243">
        <v>421228</v>
      </c>
      <c r="FL90" s="751">
        <v>0</v>
      </c>
      <c r="FM90" s="752">
        <v>0</v>
      </c>
      <c r="FN90" s="751">
        <v>0</v>
      </c>
      <c r="FO90" s="752">
        <v>0</v>
      </c>
      <c r="FP90" s="753">
        <v>0</v>
      </c>
      <c r="FQ90" s="115">
        <v>421228</v>
      </c>
      <c r="FR90" s="11"/>
      <c r="FS90" s="243">
        <v>354936</v>
      </c>
      <c r="FT90" s="238">
        <v>59971</v>
      </c>
      <c r="FU90" s="17">
        <v>414907</v>
      </c>
      <c r="FV90" s="753">
        <v>0</v>
      </c>
      <c r="FW90" s="115">
        <v>414907</v>
      </c>
      <c r="FX90" s="11"/>
      <c r="FY90" s="246">
        <v>0.98499387505104119</v>
      </c>
      <c r="FZ90" s="433" t="s">
        <v>617</v>
      </c>
      <c r="GA90" s="119">
        <v>0.98499387505104119</v>
      </c>
      <c r="GB90" s="11"/>
      <c r="GC90" s="1080"/>
      <c r="GE90" s="243">
        <v>29</v>
      </c>
      <c r="GF90" s="751">
        <v>0</v>
      </c>
      <c r="GG90" s="752">
        <v>0</v>
      </c>
      <c r="GH90" s="751">
        <v>0</v>
      </c>
      <c r="GI90" s="752">
        <v>0</v>
      </c>
      <c r="GJ90" s="753">
        <v>0</v>
      </c>
      <c r="GK90" s="122">
        <v>29</v>
      </c>
      <c r="GL90" s="11"/>
      <c r="GM90" s="243">
        <v>23</v>
      </c>
      <c r="GN90" s="238">
        <v>4</v>
      </c>
      <c r="GO90" s="17">
        <v>27</v>
      </c>
      <c r="GP90" s="753">
        <v>0</v>
      </c>
      <c r="GQ90" s="122">
        <v>27</v>
      </c>
      <c r="GR90" s="11"/>
      <c r="GS90" s="246">
        <v>0.93103448275862066</v>
      </c>
      <c r="GT90" s="433" t="s">
        <v>617</v>
      </c>
      <c r="GU90" s="126">
        <v>0.93103448275862066</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1080"/>
      <c r="KZ90" s="1080"/>
      <c r="LB90" s="243">
        <v>200678</v>
      </c>
      <c r="LC90" s="751">
        <v>0</v>
      </c>
      <c r="LD90" s="752">
        <v>0</v>
      </c>
      <c r="LE90" s="751">
        <v>0</v>
      </c>
      <c r="LF90" s="752">
        <v>0</v>
      </c>
      <c r="LG90" s="753">
        <v>0</v>
      </c>
      <c r="LH90" s="167">
        <v>200678</v>
      </c>
      <c r="LI90" s="11"/>
      <c r="LJ90" s="750"/>
      <c r="LK90" s="751"/>
      <c r="LL90" s="752"/>
      <c r="LM90" s="753"/>
      <c r="LN90" s="765"/>
      <c r="LO90" s="11"/>
      <c r="LP90" s="246"/>
      <c r="LQ90" s="433"/>
      <c r="LR90" s="172"/>
      <c r="LS90" s="11"/>
      <c r="LT90" s="1080"/>
      <c r="LV90" s="243">
        <v>64500</v>
      </c>
      <c r="LW90" s="751">
        <v>0</v>
      </c>
      <c r="LX90" s="752">
        <v>0</v>
      </c>
      <c r="LY90" s="751">
        <v>0</v>
      </c>
      <c r="LZ90" s="752">
        <v>0</v>
      </c>
      <c r="MA90" s="753">
        <v>0</v>
      </c>
      <c r="MB90" s="175">
        <v>64500</v>
      </c>
      <c r="MC90" s="11"/>
      <c r="MD90" s="750"/>
      <c r="ME90" s="751"/>
      <c r="MF90" s="752"/>
      <c r="MG90" s="753"/>
      <c r="MH90" s="766"/>
      <c r="MI90" s="11"/>
      <c r="MJ90" s="246"/>
      <c r="MK90" s="433"/>
      <c r="ML90" s="179"/>
      <c r="MM90" s="11"/>
      <c r="MN90" s="1080"/>
      <c r="MP90" s="243">
        <v>136178</v>
      </c>
      <c r="MQ90" s="751">
        <v>0</v>
      </c>
      <c r="MR90" s="752">
        <v>0</v>
      </c>
      <c r="MS90" s="751">
        <v>0</v>
      </c>
      <c r="MT90" s="752">
        <v>0</v>
      </c>
      <c r="MU90" s="753">
        <v>0</v>
      </c>
      <c r="MV90" s="182">
        <v>136178</v>
      </c>
      <c r="MW90" s="11"/>
      <c r="MX90" s="750"/>
      <c r="MY90" s="751"/>
      <c r="MZ90" s="752"/>
      <c r="NA90" s="753"/>
      <c r="NB90" s="767"/>
      <c r="NC90" s="11"/>
      <c r="ND90" s="246"/>
      <c r="NE90" s="433"/>
      <c r="NF90" s="185"/>
      <c r="NG90" s="11"/>
      <c r="NH90" s="1080"/>
      <c r="NJ90" s="353">
        <v>3.1112868217054261</v>
      </c>
      <c r="NK90" s="751">
        <v>0</v>
      </c>
      <c r="NL90" s="752">
        <v>0</v>
      </c>
      <c r="NM90" s="751">
        <v>0</v>
      </c>
      <c r="NN90" s="752">
        <v>0</v>
      </c>
      <c r="NO90" s="753">
        <v>0</v>
      </c>
      <c r="NP90" s="352">
        <v>3.1112868217054261</v>
      </c>
      <c r="NQ90" s="11"/>
      <c r="NR90" s="750"/>
      <c r="NS90" s="751"/>
      <c r="NT90" s="752"/>
      <c r="NU90" s="751"/>
      <c r="NV90" s="768"/>
      <c r="NW90" s="11"/>
      <c r="NX90" s="353"/>
      <c r="NY90" s="354"/>
      <c r="NZ90" s="352"/>
      <c r="OA90" s="11"/>
      <c r="OB90" s="1080"/>
      <c r="OD90" s="243">
        <v>174503</v>
      </c>
      <c r="OE90" s="751">
        <v>0</v>
      </c>
      <c r="OF90" s="752">
        <v>0</v>
      </c>
      <c r="OG90" s="751">
        <v>0</v>
      </c>
      <c r="OH90" s="752">
        <v>0</v>
      </c>
      <c r="OI90" s="753">
        <v>0</v>
      </c>
      <c r="OJ90" s="191">
        <v>174503</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174503</v>
      </c>
      <c r="PS90" s="751">
        <v>0</v>
      </c>
      <c r="PT90" s="752">
        <v>0</v>
      </c>
      <c r="PU90" s="751">
        <v>0</v>
      </c>
      <c r="PV90" s="752">
        <v>0</v>
      </c>
      <c r="PW90" s="753">
        <v>0</v>
      </c>
      <c r="PX90" s="204">
        <v>174503</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3376562</v>
      </c>
      <c r="RG90" s="751">
        <v>0</v>
      </c>
      <c r="RH90" s="752">
        <v>0</v>
      </c>
      <c r="RI90" s="751">
        <v>0</v>
      </c>
      <c r="RJ90" s="752">
        <v>0</v>
      </c>
      <c r="RK90" s="753">
        <v>0</v>
      </c>
      <c r="RL90" s="216">
        <v>3376562</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44465</v>
      </c>
      <c r="Q91" s="18">
        <v>490</v>
      </c>
      <c r="R91" s="250">
        <v>44955</v>
      </c>
      <c r="S91" s="749">
        <v>0</v>
      </c>
      <c r="T91" s="50">
        <v>44955</v>
      </c>
      <c r="U91" s="11"/>
      <c r="V91" s="251" t="s">
        <v>617</v>
      </c>
      <c r="W91" s="435" t="s">
        <v>617</v>
      </c>
      <c r="X91" s="54" t="s">
        <v>617</v>
      </c>
      <c r="Y91" s="11"/>
      <c r="Z91" s="1080"/>
      <c r="AB91" s="249">
        <v>0</v>
      </c>
      <c r="AC91" s="747">
        <v>0</v>
      </c>
      <c r="AD91" s="748">
        <v>0</v>
      </c>
      <c r="AE91" s="747">
        <v>0</v>
      </c>
      <c r="AF91" s="748">
        <v>0</v>
      </c>
      <c r="AG91" s="749">
        <v>0</v>
      </c>
      <c r="AH91" s="60">
        <v>0</v>
      </c>
      <c r="AI91" s="11"/>
      <c r="AJ91" s="249">
        <v>1047418</v>
      </c>
      <c r="AK91" s="18">
        <v>10901</v>
      </c>
      <c r="AL91" s="250">
        <v>1058319</v>
      </c>
      <c r="AM91" s="749">
        <v>0</v>
      </c>
      <c r="AN91" s="60">
        <v>1058319</v>
      </c>
      <c r="AO91" s="11"/>
      <c r="AP91" s="251" t="s">
        <v>617</v>
      </c>
      <c r="AQ91" s="435" t="s">
        <v>617</v>
      </c>
      <c r="AR91" s="65" t="s">
        <v>617</v>
      </c>
      <c r="AS91" s="11"/>
      <c r="AT91" s="68"/>
      <c r="AU91" s="72"/>
      <c r="AV91" s="11"/>
      <c r="AW91" s="1080"/>
      <c r="AY91" s="249">
        <v>0</v>
      </c>
      <c r="AZ91" s="747">
        <v>0</v>
      </c>
      <c r="BA91" s="748">
        <v>0</v>
      </c>
      <c r="BB91" s="747">
        <v>0</v>
      </c>
      <c r="BC91" s="748">
        <v>0</v>
      </c>
      <c r="BD91" s="749">
        <v>0</v>
      </c>
      <c r="BE91" s="76">
        <v>0</v>
      </c>
      <c r="BF91" s="11"/>
      <c r="BG91" s="249">
        <v>71</v>
      </c>
      <c r="BH91" s="18">
        <v>1</v>
      </c>
      <c r="BI91" s="250">
        <v>72</v>
      </c>
      <c r="BJ91" s="749">
        <v>0</v>
      </c>
      <c r="BK91" s="76">
        <v>72</v>
      </c>
      <c r="BL91" s="11"/>
      <c r="BM91" s="251" t="s">
        <v>617</v>
      </c>
      <c r="BN91" s="435" t="s">
        <v>617</v>
      </c>
      <c r="BO91" s="80" t="s">
        <v>617</v>
      </c>
      <c r="BP91" s="11"/>
      <c r="BQ91" s="1080"/>
      <c r="BS91" s="249">
        <v>0</v>
      </c>
      <c r="BT91" s="747">
        <v>0</v>
      </c>
      <c r="BU91" s="748">
        <v>0</v>
      </c>
      <c r="BV91" s="747">
        <v>0</v>
      </c>
      <c r="BW91" s="748">
        <v>0</v>
      </c>
      <c r="BX91" s="749">
        <v>0</v>
      </c>
      <c r="BY91" s="83">
        <v>0</v>
      </c>
      <c r="BZ91" s="11"/>
      <c r="CA91" s="249">
        <v>1066370</v>
      </c>
      <c r="CB91" s="18">
        <v>11030</v>
      </c>
      <c r="CC91" s="250">
        <v>1077400</v>
      </c>
      <c r="CD91" s="749">
        <v>0</v>
      </c>
      <c r="CE91" s="83">
        <v>1077400</v>
      </c>
      <c r="CF91" s="11"/>
      <c r="CG91" s="251" t="s">
        <v>617</v>
      </c>
      <c r="CH91" s="435" t="s">
        <v>617</v>
      </c>
      <c r="CI91" s="87" t="s">
        <v>617</v>
      </c>
      <c r="CJ91" s="11"/>
      <c r="CK91" s="1080"/>
      <c r="CM91" s="249">
        <v>0</v>
      </c>
      <c r="CN91" s="747">
        <v>0</v>
      </c>
      <c r="CO91" s="748">
        <v>0</v>
      </c>
      <c r="CP91" s="747">
        <v>0</v>
      </c>
      <c r="CQ91" s="748">
        <v>0</v>
      </c>
      <c r="CR91" s="749">
        <v>0</v>
      </c>
      <c r="CS91" s="90">
        <v>0</v>
      </c>
      <c r="CT91" s="11"/>
      <c r="CU91" s="249">
        <v>72</v>
      </c>
      <c r="CV91" s="18">
        <v>1</v>
      </c>
      <c r="CW91" s="250">
        <v>73</v>
      </c>
      <c r="CX91" s="749">
        <v>0</v>
      </c>
      <c r="CY91" s="90">
        <v>73</v>
      </c>
      <c r="CZ91" s="11"/>
      <c r="DA91" s="251" t="s">
        <v>617</v>
      </c>
      <c r="DB91" s="435" t="s">
        <v>617</v>
      </c>
      <c r="DC91" s="94" t="s">
        <v>617</v>
      </c>
      <c r="DD91" s="11"/>
      <c r="DE91" s="1080"/>
      <c r="DG91" s="251" t="s">
        <v>617</v>
      </c>
      <c r="DH91" s="435" t="s">
        <v>617</v>
      </c>
      <c r="DI91" s="436" t="s">
        <v>617</v>
      </c>
      <c r="DJ91" s="435" t="s">
        <v>617</v>
      </c>
      <c r="DK91" s="436" t="s">
        <v>617</v>
      </c>
      <c r="DL91" s="33" t="s">
        <v>617</v>
      </c>
      <c r="DM91" s="313"/>
      <c r="DN91" s="11"/>
      <c r="DO91" s="251">
        <v>1.6369679013861811</v>
      </c>
      <c r="DP91" s="435">
        <v>1.6369842683288809</v>
      </c>
      <c r="DQ91" s="436">
        <v>1.6369680689428838</v>
      </c>
      <c r="DR91" s="33" t="s">
        <v>617</v>
      </c>
      <c r="DS91" s="313"/>
      <c r="DT91" s="11"/>
      <c r="DU91" s="251" t="s">
        <v>617</v>
      </c>
      <c r="DV91" s="435" t="s">
        <v>617</v>
      </c>
      <c r="DW91" s="315"/>
      <c r="DX91" s="11"/>
      <c r="DY91" s="1080"/>
      <c r="EA91" s="251" t="s">
        <v>617</v>
      </c>
      <c r="EB91" s="435" t="s">
        <v>617</v>
      </c>
      <c r="EC91" s="436" t="s">
        <v>617</v>
      </c>
      <c r="ED91" s="435" t="s">
        <v>617</v>
      </c>
      <c r="EE91" s="436" t="s">
        <v>617</v>
      </c>
      <c r="EF91" s="33" t="s">
        <v>617</v>
      </c>
      <c r="EG91" s="340"/>
      <c r="EH91" s="11"/>
      <c r="EI91" s="251">
        <v>1.6363636363636365</v>
      </c>
      <c r="EJ91" s="435" t="s">
        <v>617</v>
      </c>
      <c r="EK91" s="436">
        <v>1.6590909090909092</v>
      </c>
      <c r="EL91" s="33" t="s">
        <v>617</v>
      </c>
      <c r="EM91" s="340"/>
      <c r="EN91" s="11"/>
      <c r="EO91" s="251" t="s">
        <v>617</v>
      </c>
      <c r="EP91" s="435" t="s">
        <v>617</v>
      </c>
      <c r="EQ91" s="345"/>
      <c r="ER91" s="11"/>
      <c r="ES91" s="1080"/>
      <c r="EU91" s="251">
        <v>1</v>
      </c>
      <c r="EV91" s="435">
        <v>0.96477663230240551</v>
      </c>
      <c r="EW91" s="436">
        <v>0.99962637489482298</v>
      </c>
      <c r="EX91" s="33" t="s">
        <v>617</v>
      </c>
      <c r="EY91" s="325"/>
      <c r="EZ91" s="11"/>
      <c r="FA91" s="1080"/>
      <c r="FC91" s="251">
        <v>1</v>
      </c>
      <c r="FD91" s="435" t="s">
        <v>617</v>
      </c>
      <c r="FE91" s="436">
        <v>1</v>
      </c>
      <c r="FF91" s="33" t="s">
        <v>617</v>
      </c>
      <c r="FG91" s="331"/>
      <c r="FH91" s="11"/>
      <c r="FI91" s="1080"/>
      <c r="FK91" s="249">
        <v>0</v>
      </c>
      <c r="FL91" s="747">
        <v>0</v>
      </c>
      <c r="FM91" s="748">
        <v>0</v>
      </c>
      <c r="FN91" s="747">
        <v>0</v>
      </c>
      <c r="FO91" s="748">
        <v>0</v>
      </c>
      <c r="FP91" s="749">
        <v>0</v>
      </c>
      <c r="FQ91" s="115">
        <v>0</v>
      </c>
      <c r="FR91" s="11"/>
      <c r="FS91" s="249">
        <v>651430</v>
      </c>
      <c r="FT91" s="18">
        <v>6738</v>
      </c>
      <c r="FU91" s="250">
        <v>658168</v>
      </c>
      <c r="FV91" s="749">
        <v>0</v>
      </c>
      <c r="FW91" s="115">
        <v>658168</v>
      </c>
      <c r="FX91" s="11"/>
      <c r="FY91" s="251" t="s">
        <v>617</v>
      </c>
      <c r="FZ91" s="435" t="s">
        <v>617</v>
      </c>
      <c r="GA91" s="119" t="s">
        <v>617</v>
      </c>
      <c r="GB91" s="11"/>
      <c r="GC91" s="1080"/>
      <c r="GE91" s="249">
        <v>0</v>
      </c>
      <c r="GF91" s="747">
        <v>0</v>
      </c>
      <c r="GG91" s="748">
        <v>0</v>
      </c>
      <c r="GH91" s="747">
        <v>0</v>
      </c>
      <c r="GI91" s="748">
        <v>0</v>
      </c>
      <c r="GJ91" s="749">
        <v>0</v>
      </c>
      <c r="GK91" s="122">
        <v>0</v>
      </c>
      <c r="GL91" s="11"/>
      <c r="GM91" s="249">
        <v>44</v>
      </c>
      <c r="GN91" s="18">
        <v>0</v>
      </c>
      <c r="GO91" s="250">
        <v>44</v>
      </c>
      <c r="GP91" s="749">
        <v>0</v>
      </c>
      <c r="GQ91" s="122">
        <v>44</v>
      </c>
      <c r="GR91" s="11"/>
      <c r="GS91" s="251" t="s">
        <v>617</v>
      </c>
      <c r="GT91" s="435" t="s">
        <v>617</v>
      </c>
      <c r="GU91" s="126" t="s">
        <v>617</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1200</v>
      </c>
      <c r="I92" s="751">
        <v>0</v>
      </c>
      <c r="J92" s="752">
        <v>0</v>
      </c>
      <c r="K92" s="751">
        <v>0</v>
      </c>
      <c r="L92" s="752">
        <v>0</v>
      </c>
      <c r="M92" s="753">
        <v>0</v>
      </c>
      <c r="N92" s="50">
        <v>1200</v>
      </c>
      <c r="O92" s="11"/>
      <c r="P92" s="243">
        <v>2047</v>
      </c>
      <c r="Q92" s="238">
        <v>61</v>
      </c>
      <c r="R92" s="17">
        <v>2108</v>
      </c>
      <c r="S92" s="753">
        <v>0</v>
      </c>
      <c r="T92" s="50">
        <v>2108</v>
      </c>
      <c r="U92" s="11"/>
      <c r="V92" s="246">
        <v>1.7566666666666666</v>
      </c>
      <c r="W92" s="433" t="s">
        <v>617</v>
      </c>
      <c r="X92" s="54">
        <v>1.7566666666666666</v>
      </c>
      <c r="Y92" s="11"/>
      <c r="Z92" s="1080"/>
      <c r="AB92" s="243">
        <v>471122</v>
      </c>
      <c r="AC92" s="751">
        <v>0</v>
      </c>
      <c r="AD92" s="752">
        <v>0</v>
      </c>
      <c r="AE92" s="751">
        <v>0</v>
      </c>
      <c r="AF92" s="752">
        <v>0</v>
      </c>
      <c r="AG92" s="753">
        <v>0</v>
      </c>
      <c r="AH92" s="60">
        <v>471122</v>
      </c>
      <c r="AI92" s="11"/>
      <c r="AJ92" s="243">
        <v>806072</v>
      </c>
      <c r="AK92" s="238">
        <v>27228</v>
      </c>
      <c r="AL92" s="17">
        <v>833300</v>
      </c>
      <c r="AM92" s="753">
        <v>0</v>
      </c>
      <c r="AN92" s="60">
        <v>833300</v>
      </c>
      <c r="AO92" s="11"/>
      <c r="AP92" s="246">
        <v>1.7687562881801318</v>
      </c>
      <c r="AQ92" s="433" t="s">
        <v>617</v>
      </c>
      <c r="AR92" s="65">
        <v>1.7687562881801318</v>
      </c>
      <c r="AS92" s="11"/>
      <c r="AT92" s="68"/>
      <c r="AU92" s="72"/>
      <c r="AV92" s="11"/>
      <c r="AW92" s="1080"/>
      <c r="AY92" s="243">
        <v>326</v>
      </c>
      <c r="AZ92" s="751">
        <v>0</v>
      </c>
      <c r="BA92" s="752">
        <v>0</v>
      </c>
      <c r="BB92" s="751">
        <v>0</v>
      </c>
      <c r="BC92" s="752">
        <v>0</v>
      </c>
      <c r="BD92" s="753">
        <v>0</v>
      </c>
      <c r="BE92" s="76">
        <v>326</v>
      </c>
      <c r="BF92" s="11"/>
      <c r="BG92" s="243">
        <v>423</v>
      </c>
      <c r="BH92" s="238">
        <v>14</v>
      </c>
      <c r="BI92" s="17">
        <v>437</v>
      </c>
      <c r="BJ92" s="753">
        <v>0</v>
      </c>
      <c r="BK92" s="76">
        <v>437</v>
      </c>
      <c r="BL92" s="11"/>
      <c r="BM92" s="246">
        <v>1.3404907975460123</v>
      </c>
      <c r="BN92" s="433" t="s">
        <v>617</v>
      </c>
      <c r="BO92" s="80">
        <v>1.3404907975460123</v>
      </c>
      <c r="BP92" s="11"/>
      <c r="BQ92" s="1080"/>
      <c r="BS92" s="243">
        <v>471122</v>
      </c>
      <c r="BT92" s="751">
        <v>0</v>
      </c>
      <c r="BU92" s="752">
        <v>0</v>
      </c>
      <c r="BV92" s="751">
        <v>0</v>
      </c>
      <c r="BW92" s="752">
        <v>0</v>
      </c>
      <c r="BX92" s="753">
        <v>0</v>
      </c>
      <c r="BY92" s="83">
        <v>471122</v>
      </c>
      <c r="BZ92" s="11"/>
      <c r="CA92" s="243">
        <v>806072</v>
      </c>
      <c r="CB92" s="238">
        <v>27228</v>
      </c>
      <c r="CC92" s="17">
        <v>833300</v>
      </c>
      <c r="CD92" s="753">
        <v>0</v>
      </c>
      <c r="CE92" s="83">
        <v>833300</v>
      </c>
      <c r="CF92" s="11"/>
      <c r="CG92" s="246">
        <v>1.7687562881801318</v>
      </c>
      <c r="CH92" s="433" t="s">
        <v>617</v>
      </c>
      <c r="CI92" s="87">
        <v>1.7687562881801318</v>
      </c>
      <c r="CJ92" s="11"/>
      <c r="CK92" s="1080"/>
      <c r="CM92" s="243">
        <v>326</v>
      </c>
      <c r="CN92" s="751">
        <v>0</v>
      </c>
      <c r="CO92" s="752">
        <v>0</v>
      </c>
      <c r="CP92" s="751">
        <v>0</v>
      </c>
      <c r="CQ92" s="752">
        <v>0</v>
      </c>
      <c r="CR92" s="753">
        <v>0</v>
      </c>
      <c r="CS92" s="90">
        <v>326</v>
      </c>
      <c r="CT92" s="11"/>
      <c r="CU92" s="243">
        <v>423</v>
      </c>
      <c r="CV92" s="238">
        <v>14</v>
      </c>
      <c r="CW92" s="17">
        <v>437</v>
      </c>
      <c r="CX92" s="753">
        <v>0</v>
      </c>
      <c r="CY92" s="90">
        <v>437</v>
      </c>
      <c r="CZ92" s="11"/>
      <c r="DA92" s="246">
        <v>1.3404907975460123</v>
      </c>
      <c r="DB92" s="433" t="s">
        <v>617</v>
      </c>
      <c r="DC92" s="94">
        <v>1.3404907975460123</v>
      </c>
      <c r="DD92" s="11"/>
      <c r="DE92" s="1080"/>
      <c r="DG92" s="246">
        <v>0.47441921353406175</v>
      </c>
      <c r="DH92" s="433" t="s">
        <v>617</v>
      </c>
      <c r="DI92" s="434" t="s">
        <v>617</v>
      </c>
      <c r="DJ92" s="433" t="s">
        <v>617</v>
      </c>
      <c r="DK92" s="434" t="s">
        <v>617</v>
      </c>
      <c r="DL92" s="279" t="s">
        <v>617</v>
      </c>
      <c r="DM92" s="313"/>
      <c r="DN92" s="11"/>
      <c r="DO92" s="246">
        <v>0.45138522567805334</v>
      </c>
      <c r="DP92" s="433">
        <v>0.45138508976973191</v>
      </c>
      <c r="DQ92" s="434">
        <v>0.45138522123726027</v>
      </c>
      <c r="DR92" s="279" t="s">
        <v>617</v>
      </c>
      <c r="DS92" s="313"/>
      <c r="DT92" s="11"/>
      <c r="DU92" s="246">
        <v>-2.3033992296801475E-2</v>
      </c>
      <c r="DV92" s="433" t="s">
        <v>617</v>
      </c>
      <c r="DW92" s="315"/>
      <c r="DX92" s="11"/>
      <c r="DY92" s="1080"/>
      <c r="EA92" s="246">
        <v>0.50308641975308643</v>
      </c>
      <c r="EB92" s="433" t="s">
        <v>617</v>
      </c>
      <c r="EC92" s="434" t="s">
        <v>617</v>
      </c>
      <c r="ED92" s="433" t="s">
        <v>617</v>
      </c>
      <c r="EE92" s="434" t="s">
        <v>617</v>
      </c>
      <c r="EF92" s="279" t="s">
        <v>617</v>
      </c>
      <c r="EG92" s="340"/>
      <c r="EH92" s="11"/>
      <c r="EI92" s="246">
        <v>0.45192307692307693</v>
      </c>
      <c r="EJ92" s="433">
        <v>0.45161290322580644</v>
      </c>
      <c r="EK92" s="434">
        <v>0.45191313340227507</v>
      </c>
      <c r="EL92" s="279" t="s">
        <v>617</v>
      </c>
      <c r="EM92" s="340"/>
      <c r="EN92" s="11"/>
      <c r="EO92" s="246">
        <v>-5.1173286350811364E-2</v>
      </c>
      <c r="EP92" s="433" t="s">
        <v>617</v>
      </c>
      <c r="EQ92" s="345"/>
      <c r="ER92" s="11"/>
      <c r="ES92" s="1080"/>
      <c r="EU92" s="246">
        <v>1</v>
      </c>
      <c r="EV92" s="433">
        <v>1.1916907029120076</v>
      </c>
      <c r="EW92" s="434">
        <v>1.0052837302710969</v>
      </c>
      <c r="EX92" s="279" t="s">
        <v>617</v>
      </c>
      <c r="EY92" s="325"/>
      <c r="EZ92" s="11"/>
      <c r="FA92" s="1080"/>
      <c r="FC92" s="246">
        <v>1</v>
      </c>
      <c r="FD92" s="433">
        <v>2.0666666666666669</v>
      </c>
      <c r="FE92" s="434">
        <v>1.0168243953732912</v>
      </c>
      <c r="FF92" s="279" t="s">
        <v>617</v>
      </c>
      <c r="FG92" s="331"/>
      <c r="FH92" s="11"/>
      <c r="FI92" s="1080"/>
      <c r="FK92" s="243">
        <v>993050</v>
      </c>
      <c r="FL92" s="751">
        <v>0</v>
      </c>
      <c r="FM92" s="752">
        <v>0</v>
      </c>
      <c r="FN92" s="751">
        <v>0</v>
      </c>
      <c r="FO92" s="752">
        <v>0</v>
      </c>
      <c r="FP92" s="753">
        <v>0</v>
      </c>
      <c r="FQ92" s="115">
        <v>993050</v>
      </c>
      <c r="FR92" s="11"/>
      <c r="FS92" s="243">
        <v>1785774</v>
      </c>
      <c r="FT92" s="238">
        <v>60321</v>
      </c>
      <c r="FU92" s="17">
        <v>1846095</v>
      </c>
      <c r="FV92" s="753">
        <v>0</v>
      </c>
      <c r="FW92" s="115">
        <v>1846095</v>
      </c>
      <c r="FX92" s="11"/>
      <c r="FY92" s="246">
        <v>1.8590151553295402</v>
      </c>
      <c r="FZ92" s="433" t="s">
        <v>617</v>
      </c>
      <c r="GA92" s="119">
        <v>1.8590151553295402</v>
      </c>
      <c r="GB92" s="11"/>
      <c r="GC92" s="1080"/>
      <c r="GE92" s="243">
        <v>648</v>
      </c>
      <c r="GF92" s="751">
        <v>0</v>
      </c>
      <c r="GG92" s="752">
        <v>0</v>
      </c>
      <c r="GH92" s="751">
        <v>0</v>
      </c>
      <c r="GI92" s="752">
        <v>0</v>
      </c>
      <c r="GJ92" s="753">
        <v>0</v>
      </c>
      <c r="GK92" s="122">
        <v>648</v>
      </c>
      <c r="GL92" s="11"/>
      <c r="GM92" s="243">
        <v>936</v>
      </c>
      <c r="GN92" s="238">
        <v>31</v>
      </c>
      <c r="GO92" s="17">
        <v>967</v>
      </c>
      <c r="GP92" s="753">
        <v>0</v>
      </c>
      <c r="GQ92" s="122">
        <v>967</v>
      </c>
      <c r="GR92" s="11"/>
      <c r="GS92" s="246">
        <v>1.492283950617284</v>
      </c>
      <c r="GT92" s="433" t="s">
        <v>617</v>
      </c>
      <c r="GU92" s="126">
        <v>1.492283950617284</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1080929</v>
      </c>
      <c r="LC92" s="751">
        <v>0</v>
      </c>
      <c r="LD92" s="752">
        <v>0</v>
      </c>
      <c r="LE92" s="751">
        <v>0</v>
      </c>
      <c r="LF92" s="752">
        <v>0</v>
      </c>
      <c r="LG92" s="753">
        <v>0</v>
      </c>
      <c r="LH92" s="167">
        <v>1080929</v>
      </c>
      <c r="LI92" s="11"/>
      <c r="LJ92" s="750"/>
      <c r="LK92" s="751"/>
      <c r="LL92" s="752"/>
      <c r="LM92" s="753"/>
      <c r="LN92" s="765"/>
      <c r="LO92" s="11"/>
      <c r="LP92" s="246"/>
      <c r="LQ92" s="433"/>
      <c r="LR92" s="172"/>
      <c r="LS92" s="11"/>
      <c r="LT92" s="1080"/>
      <c r="LV92" s="243">
        <v>473654</v>
      </c>
      <c r="LW92" s="751">
        <v>0</v>
      </c>
      <c r="LX92" s="752">
        <v>0</v>
      </c>
      <c r="LY92" s="751">
        <v>0</v>
      </c>
      <c r="LZ92" s="752">
        <v>0</v>
      </c>
      <c r="MA92" s="753">
        <v>0</v>
      </c>
      <c r="MB92" s="175">
        <v>473654</v>
      </c>
      <c r="MC92" s="11"/>
      <c r="MD92" s="750"/>
      <c r="ME92" s="751"/>
      <c r="MF92" s="752"/>
      <c r="MG92" s="753"/>
      <c r="MH92" s="766"/>
      <c r="MI92" s="11"/>
      <c r="MJ92" s="246"/>
      <c r="MK92" s="433"/>
      <c r="ML92" s="179"/>
      <c r="MM92" s="11"/>
      <c r="MN92" s="1080"/>
      <c r="MP92" s="243">
        <v>607275</v>
      </c>
      <c r="MQ92" s="751">
        <v>0</v>
      </c>
      <c r="MR92" s="752">
        <v>0</v>
      </c>
      <c r="MS92" s="751">
        <v>0</v>
      </c>
      <c r="MT92" s="752">
        <v>0</v>
      </c>
      <c r="MU92" s="753">
        <v>0</v>
      </c>
      <c r="MV92" s="182">
        <v>607275</v>
      </c>
      <c r="MW92" s="11"/>
      <c r="MX92" s="750"/>
      <c r="MY92" s="751"/>
      <c r="MZ92" s="752"/>
      <c r="NA92" s="753"/>
      <c r="NB92" s="767"/>
      <c r="NC92" s="11"/>
      <c r="ND92" s="246"/>
      <c r="NE92" s="433"/>
      <c r="NF92" s="185"/>
      <c r="NG92" s="11"/>
      <c r="NH92" s="1080"/>
      <c r="NJ92" s="353">
        <v>2.2821067699206594</v>
      </c>
      <c r="NK92" s="751">
        <v>0</v>
      </c>
      <c r="NL92" s="752">
        <v>0</v>
      </c>
      <c r="NM92" s="751">
        <v>0</v>
      </c>
      <c r="NN92" s="752">
        <v>0</v>
      </c>
      <c r="NO92" s="753">
        <v>0</v>
      </c>
      <c r="NP92" s="352">
        <v>2.2821067699206594</v>
      </c>
      <c r="NQ92" s="11"/>
      <c r="NR92" s="750"/>
      <c r="NS92" s="751"/>
      <c r="NT92" s="752"/>
      <c r="NU92" s="751"/>
      <c r="NV92" s="768"/>
      <c r="NW92" s="11"/>
      <c r="NX92" s="353"/>
      <c r="NY92" s="354"/>
      <c r="NZ92" s="352"/>
      <c r="OA92" s="11"/>
      <c r="OB92" s="1080"/>
      <c r="OD92" s="243">
        <v>939938</v>
      </c>
      <c r="OE92" s="751">
        <v>0</v>
      </c>
      <c r="OF92" s="752">
        <v>0</v>
      </c>
      <c r="OG92" s="751">
        <v>0</v>
      </c>
      <c r="OH92" s="752">
        <v>0</v>
      </c>
      <c r="OI92" s="753">
        <v>0</v>
      </c>
      <c r="OJ92" s="191">
        <v>939938</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939938</v>
      </c>
      <c r="PS92" s="751">
        <v>0</v>
      </c>
      <c r="PT92" s="752">
        <v>0</v>
      </c>
      <c r="PU92" s="751">
        <v>0</v>
      </c>
      <c r="PV92" s="752">
        <v>0</v>
      </c>
      <c r="PW92" s="753">
        <v>0</v>
      </c>
      <c r="PX92" s="204">
        <v>939938</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12014552</v>
      </c>
      <c r="RG92" s="751">
        <v>0</v>
      </c>
      <c r="RH92" s="752">
        <v>0</v>
      </c>
      <c r="RI92" s="751">
        <v>0</v>
      </c>
      <c r="RJ92" s="752">
        <v>0</v>
      </c>
      <c r="RK92" s="753">
        <v>0</v>
      </c>
      <c r="RL92" s="216">
        <v>12014552</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70</v>
      </c>
      <c r="I93" s="780">
        <v>0</v>
      </c>
      <c r="J93" s="781">
        <v>0</v>
      </c>
      <c r="K93" s="780">
        <v>0</v>
      </c>
      <c r="L93" s="781">
        <v>0</v>
      </c>
      <c r="M93" s="782">
        <v>0</v>
      </c>
      <c r="N93" s="50">
        <v>70</v>
      </c>
      <c r="O93" s="11"/>
      <c r="P93" s="274">
        <v>107</v>
      </c>
      <c r="Q93" s="24">
        <v>3</v>
      </c>
      <c r="R93" s="280">
        <v>110</v>
      </c>
      <c r="S93" s="782">
        <v>0</v>
      </c>
      <c r="T93" s="50">
        <v>110</v>
      </c>
      <c r="U93" s="11"/>
      <c r="V93" s="268">
        <v>1.5714285714285714</v>
      </c>
      <c r="W93" s="448" t="s">
        <v>617</v>
      </c>
      <c r="X93" s="54">
        <v>1.5714285714285714</v>
      </c>
      <c r="Y93" s="11"/>
      <c r="Z93" s="1080"/>
      <c r="AB93" s="274">
        <v>128745</v>
      </c>
      <c r="AC93" s="780">
        <v>0</v>
      </c>
      <c r="AD93" s="781">
        <v>0</v>
      </c>
      <c r="AE93" s="780">
        <v>0</v>
      </c>
      <c r="AF93" s="781">
        <v>0</v>
      </c>
      <c r="AG93" s="782">
        <v>0</v>
      </c>
      <c r="AH93" s="60">
        <v>128745</v>
      </c>
      <c r="AI93" s="11"/>
      <c r="AJ93" s="274">
        <v>198570</v>
      </c>
      <c r="AK93" s="24">
        <v>11717</v>
      </c>
      <c r="AL93" s="280">
        <v>210287</v>
      </c>
      <c r="AM93" s="782">
        <v>0</v>
      </c>
      <c r="AN93" s="60">
        <v>210287</v>
      </c>
      <c r="AO93" s="11"/>
      <c r="AP93" s="268">
        <v>1.6333605188551013</v>
      </c>
      <c r="AQ93" s="448" t="s">
        <v>617</v>
      </c>
      <c r="AR93" s="65">
        <v>1.6333605188551013</v>
      </c>
      <c r="AS93" s="11"/>
      <c r="AT93" s="68"/>
      <c r="AU93" s="72"/>
      <c r="AV93" s="11"/>
      <c r="AW93" s="1080"/>
      <c r="AY93" s="274">
        <v>30</v>
      </c>
      <c r="AZ93" s="780">
        <v>0</v>
      </c>
      <c r="BA93" s="781">
        <v>0</v>
      </c>
      <c r="BB93" s="780">
        <v>0</v>
      </c>
      <c r="BC93" s="781">
        <v>0</v>
      </c>
      <c r="BD93" s="782">
        <v>0</v>
      </c>
      <c r="BE93" s="76">
        <v>30</v>
      </c>
      <c r="BF93" s="11"/>
      <c r="BG93" s="274">
        <v>48</v>
      </c>
      <c r="BH93" s="24">
        <v>1</v>
      </c>
      <c r="BI93" s="280">
        <v>49</v>
      </c>
      <c r="BJ93" s="782">
        <v>0</v>
      </c>
      <c r="BK93" s="76">
        <v>49</v>
      </c>
      <c r="BL93" s="11"/>
      <c r="BM93" s="268">
        <v>1.6333333333333333</v>
      </c>
      <c r="BN93" s="448" t="s">
        <v>617</v>
      </c>
      <c r="BO93" s="80">
        <v>1.6333333333333333</v>
      </c>
      <c r="BP93" s="11"/>
      <c r="BQ93" s="1080"/>
      <c r="BS93" s="274">
        <v>128745</v>
      </c>
      <c r="BT93" s="780">
        <v>0</v>
      </c>
      <c r="BU93" s="781">
        <v>0</v>
      </c>
      <c r="BV93" s="780">
        <v>0</v>
      </c>
      <c r="BW93" s="781">
        <v>0</v>
      </c>
      <c r="BX93" s="782">
        <v>0</v>
      </c>
      <c r="BY93" s="83">
        <v>128745</v>
      </c>
      <c r="BZ93" s="11"/>
      <c r="CA93" s="274">
        <v>198570</v>
      </c>
      <c r="CB93" s="24">
        <v>11717</v>
      </c>
      <c r="CC93" s="280">
        <v>210287</v>
      </c>
      <c r="CD93" s="782">
        <v>0</v>
      </c>
      <c r="CE93" s="83">
        <v>210287</v>
      </c>
      <c r="CF93" s="11"/>
      <c r="CG93" s="268">
        <v>1.6333605188551013</v>
      </c>
      <c r="CH93" s="448" t="s">
        <v>617</v>
      </c>
      <c r="CI93" s="87">
        <v>1.6333605188551013</v>
      </c>
      <c r="CJ93" s="11"/>
      <c r="CK93" s="1080"/>
      <c r="CM93" s="274">
        <v>30</v>
      </c>
      <c r="CN93" s="780">
        <v>0</v>
      </c>
      <c r="CO93" s="781">
        <v>0</v>
      </c>
      <c r="CP93" s="780">
        <v>0</v>
      </c>
      <c r="CQ93" s="781">
        <v>0</v>
      </c>
      <c r="CR93" s="782">
        <v>0</v>
      </c>
      <c r="CS93" s="90">
        <v>30</v>
      </c>
      <c r="CT93" s="11"/>
      <c r="CU93" s="274">
        <v>48</v>
      </c>
      <c r="CV93" s="24">
        <v>1</v>
      </c>
      <c r="CW93" s="280">
        <v>49</v>
      </c>
      <c r="CX93" s="782">
        <v>0</v>
      </c>
      <c r="CY93" s="90">
        <v>49</v>
      </c>
      <c r="CZ93" s="11"/>
      <c r="DA93" s="268">
        <v>1.6333333333333333</v>
      </c>
      <c r="DB93" s="448" t="s">
        <v>617</v>
      </c>
      <c r="DC93" s="94">
        <v>1.6333333333333333</v>
      </c>
      <c r="DD93" s="11"/>
      <c r="DE93" s="1080"/>
      <c r="DG93" s="268">
        <v>0.63000044040576053</v>
      </c>
      <c r="DH93" s="448" t="s">
        <v>617</v>
      </c>
      <c r="DI93" s="449" t="s">
        <v>617</v>
      </c>
      <c r="DJ93" s="448" t="s">
        <v>617</v>
      </c>
      <c r="DK93" s="449" t="s">
        <v>617</v>
      </c>
      <c r="DL93" s="640" t="s">
        <v>617</v>
      </c>
      <c r="DM93" s="313"/>
      <c r="DN93" s="11"/>
      <c r="DO93" s="268">
        <v>0.49449892668057915</v>
      </c>
      <c r="DP93" s="448">
        <v>0.4967988128047488</v>
      </c>
      <c r="DQ93" s="449">
        <v>0.4946265139023811</v>
      </c>
      <c r="DR93" s="640" t="s">
        <v>617</v>
      </c>
      <c r="DS93" s="313"/>
      <c r="DT93" s="11"/>
      <c r="DU93" s="268">
        <v>-0.13537392650337943</v>
      </c>
      <c r="DV93" s="448" t="s">
        <v>617</v>
      </c>
      <c r="DW93" s="315"/>
      <c r="DX93" s="11"/>
      <c r="DY93" s="1080"/>
      <c r="EA93" s="268">
        <v>0.63829787234042556</v>
      </c>
      <c r="EB93" s="448" t="s">
        <v>617</v>
      </c>
      <c r="EC93" s="449" t="s">
        <v>617</v>
      </c>
      <c r="ED93" s="448" t="s">
        <v>617</v>
      </c>
      <c r="EE93" s="449" t="s">
        <v>617</v>
      </c>
      <c r="EF93" s="640" t="s">
        <v>617</v>
      </c>
      <c r="EG93" s="340"/>
      <c r="EH93" s="11"/>
      <c r="EI93" s="268">
        <v>0.49484536082474229</v>
      </c>
      <c r="EJ93" s="448">
        <v>0.5</v>
      </c>
      <c r="EK93" s="449">
        <v>0.49494949494949497</v>
      </c>
      <c r="EL93" s="640" t="s">
        <v>617</v>
      </c>
      <c r="EM93" s="340"/>
      <c r="EN93" s="11"/>
      <c r="EO93" s="268">
        <v>-0.14334837739093059</v>
      </c>
      <c r="EP93" s="448" t="s">
        <v>617</v>
      </c>
      <c r="EQ93" s="345"/>
      <c r="ER93" s="11"/>
      <c r="ES93" s="1080"/>
      <c r="EU93" s="268">
        <v>0.63932278191813707</v>
      </c>
      <c r="EV93" s="448">
        <v>0.89683626131264738</v>
      </c>
      <c r="EW93" s="449">
        <v>0.64967137685533405</v>
      </c>
      <c r="EX93" s="640" t="s">
        <v>617</v>
      </c>
      <c r="EY93" s="325"/>
      <c r="EZ93" s="11"/>
      <c r="FA93" s="1080"/>
      <c r="FC93" s="268">
        <v>1.7962962962962963</v>
      </c>
      <c r="FD93" s="448">
        <v>1</v>
      </c>
      <c r="FE93" s="449">
        <v>1.7678571428571428</v>
      </c>
      <c r="FF93" s="640" t="s">
        <v>617</v>
      </c>
      <c r="FG93" s="331"/>
      <c r="FH93" s="11"/>
      <c r="FI93" s="1080"/>
      <c r="FK93" s="274">
        <v>204357</v>
      </c>
      <c r="FL93" s="780">
        <v>0</v>
      </c>
      <c r="FM93" s="781">
        <v>0</v>
      </c>
      <c r="FN93" s="780">
        <v>0</v>
      </c>
      <c r="FO93" s="781">
        <v>0</v>
      </c>
      <c r="FP93" s="782">
        <v>0</v>
      </c>
      <c r="FQ93" s="115">
        <v>204357</v>
      </c>
      <c r="FR93" s="11"/>
      <c r="FS93" s="274">
        <v>401558</v>
      </c>
      <c r="FT93" s="24">
        <v>23585</v>
      </c>
      <c r="FU93" s="280">
        <v>425143</v>
      </c>
      <c r="FV93" s="782">
        <v>0</v>
      </c>
      <c r="FW93" s="115">
        <v>425143</v>
      </c>
      <c r="FX93" s="11"/>
      <c r="FY93" s="268">
        <v>2.0803936248819466</v>
      </c>
      <c r="FZ93" s="448" t="s">
        <v>617</v>
      </c>
      <c r="GA93" s="119">
        <v>2.0803936248819466</v>
      </c>
      <c r="GB93" s="11"/>
      <c r="GC93" s="1080"/>
      <c r="GE93" s="274">
        <v>47</v>
      </c>
      <c r="GF93" s="780">
        <v>0</v>
      </c>
      <c r="GG93" s="781">
        <v>0</v>
      </c>
      <c r="GH93" s="780">
        <v>0</v>
      </c>
      <c r="GI93" s="781">
        <v>0</v>
      </c>
      <c r="GJ93" s="782">
        <v>0</v>
      </c>
      <c r="GK93" s="122">
        <v>47</v>
      </c>
      <c r="GL93" s="11"/>
      <c r="GM93" s="274">
        <v>97</v>
      </c>
      <c r="GN93" s="24">
        <v>2</v>
      </c>
      <c r="GO93" s="280">
        <v>99</v>
      </c>
      <c r="GP93" s="782">
        <v>0</v>
      </c>
      <c r="GQ93" s="122">
        <v>99</v>
      </c>
      <c r="GR93" s="11"/>
      <c r="GS93" s="268">
        <v>2.1063829787234041</v>
      </c>
      <c r="GT93" s="448" t="s">
        <v>617</v>
      </c>
      <c r="GU93" s="126">
        <v>2.1063829787234041</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114344</v>
      </c>
      <c r="LC93" s="780">
        <v>0</v>
      </c>
      <c r="LD93" s="781">
        <v>0</v>
      </c>
      <c r="LE93" s="780">
        <v>0</v>
      </c>
      <c r="LF93" s="781">
        <v>0</v>
      </c>
      <c r="LG93" s="782">
        <v>0</v>
      </c>
      <c r="LH93" s="167">
        <v>114344</v>
      </c>
      <c r="LI93" s="11"/>
      <c r="LJ93" s="789"/>
      <c r="LK93" s="780"/>
      <c r="LL93" s="781"/>
      <c r="LM93" s="782"/>
      <c r="LN93" s="765"/>
      <c r="LO93" s="11"/>
      <c r="LP93" s="268"/>
      <c r="LQ93" s="448"/>
      <c r="LR93" s="172"/>
      <c r="LS93" s="11"/>
      <c r="LT93" s="1080"/>
      <c r="LV93" s="274">
        <v>23814</v>
      </c>
      <c r="LW93" s="780">
        <v>0</v>
      </c>
      <c r="LX93" s="781">
        <v>0</v>
      </c>
      <c r="LY93" s="780">
        <v>0</v>
      </c>
      <c r="LZ93" s="781">
        <v>0</v>
      </c>
      <c r="MA93" s="782">
        <v>0</v>
      </c>
      <c r="MB93" s="175">
        <v>23814</v>
      </c>
      <c r="MC93" s="11"/>
      <c r="MD93" s="789"/>
      <c r="ME93" s="780"/>
      <c r="MF93" s="781"/>
      <c r="MG93" s="782"/>
      <c r="MH93" s="766"/>
      <c r="MI93" s="11"/>
      <c r="MJ93" s="268"/>
      <c r="MK93" s="448"/>
      <c r="ML93" s="179"/>
      <c r="MM93" s="11"/>
      <c r="MN93" s="1080"/>
      <c r="MP93" s="274">
        <v>90530</v>
      </c>
      <c r="MQ93" s="780">
        <v>0</v>
      </c>
      <c r="MR93" s="781">
        <v>0</v>
      </c>
      <c r="MS93" s="780">
        <v>0</v>
      </c>
      <c r="MT93" s="781">
        <v>0</v>
      </c>
      <c r="MU93" s="782">
        <v>0</v>
      </c>
      <c r="MV93" s="182">
        <v>90530</v>
      </c>
      <c r="MW93" s="11"/>
      <c r="MX93" s="789"/>
      <c r="MY93" s="780"/>
      <c r="MZ93" s="781"/>
      <c r="NA93" s="782"/>
      <c r="NB93" s="767"/>
      <c r="NC93" s="11"/>
      <c r="ND93" s="268"/>
      <c r="NE93" s="448"/>
      <c r="NF93" s="185"/>
      <c r="NG93" s="11"/>
      <c r="NH93" s="1080"/>
      <c r="NJ93" s="376">
        <v>4.801545309481817</v>
      </c>
      <c r="NK93" s="780">
        <v>0</v>
      </c>
      <c r="NL93" s="781">
        <v>0</v>
      </c>
      <c r="NM93" s="780">
        <v>0</v>
      </c>
      <c r="NN93" s="781">
        <v>0</v>
      </c>
      <c r="NO93" s="782">
        <v>0</v>
      </c>
      <c r="NP93" s="352">
        <v>4.801545309481817</v>
      </c>
      <c r="NQ93" s="11"/>
      <c r="NR93" s="789"/>
      <c r="NS93" s="780"/>
      <c r="NT93" s="781"/>
      <c r="NU93" s="780"/>
      <c r="NV93" s="768"/>
      <c r="NW93" s="11"/>
      <c r="NX93" s="376"/>
      <c r="NY93" s="641"/>
      <c r="NZ93" s="352"/>
      <c r="OA93" s="11"/>
      <c r="OB93" s="1080"/>
      <c r="OD93" s="274">
        <v>99429</v>
      </c>
      <c r="OE93" s="780">
        <v>0</v>
      </c>
      <c r="OF93" s="781">
        <v>0</v>
      </c>
      <c r="OG93" s="780">
        <v>0</v>
      </c>
      <c r="OH93" s="781">
        <v>0</v>
      </c>
      <c r="OI93" s="782">
        <v>0</v>
      </c>
      <c r="OJ93" s="191">
        <v>99429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99429</v>
      </c>
      <c r="PS93" s="780">
        <v>0</v>
      </c>
      <c r="PT93" s="781">
        <v>0</v>
      </c>
      <c r="PU93" s="780">
        <v>0</v>
      </c>
      <c r="PV93" s="781">
        <v>0</v>
      </c>
      <c r="PW93" s="782">
        <v>0</v>
      </c>
      <c r="PX93" s="204">
        <v>99429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1968597</v>
      </c>
      <c r="RG93" s="780">
        <v>0</v>
      </c>
      <c r="RH93" s="781">
        <v>0</v>
      </c>
      <c r="RI93" s="780">
        <v>0</v>
      </c>
      <c r="RJ93" s="781">
        <v>0</v>
      </c>
      <c r="RK93" s="782">
        <v>0</v>
      </c>
      <c r="RL93" s="216">
        <v>1968597</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1017751</v>
      </c>
      <c r="AC94" s="754">
        <v>0</v>
      </c>
      <c r="AD94" s="754">
        <v>0</v>
      </c>
      <c r="AE94" s="754">
        <v>0</v>
      </c>
      <c r="AF94" s="754">
        <v>0</v>
      </c>
      <c r="AG94" s="754">
        <v>0</v>
      </c>
      <c r="AH94" s="60">
        <v>1017751</v>
      </c>
      <c r="AI94" s="11"/>
      <c r="AJ94" s="60">
        <v>2627811</v>
      </c>
      <c r="AK94" s="60">
        <v>146617</v>
      </c>
      <c r="AL94" s="60">
        <v>2774428</v>
      </c>
      <c r="AM94" s="754">
        <v>0</v>
      </c>
      <c r="AN94" s="60">
        <v>2774428</v>
      </c>
      <c r="AO94" s="11"/>
      <c r="AP94" s="65">
        <v>2.7260380977272436</v>
      </c>
      <c r="AQ94" s="65" t="s">
        <v>617</v>
      </c>
      <c r="AR94" s="65">
        <v>2.7260380977272436</v>
      </c>
      <c r="AS94" s="11"/>
      <c r="AT94" s="69"/>
      <c r="AU94" s="73"/>
      <c r="AV94" s="11"/>
      <c r="AW94" s="1080"/>
      <c r="AY94" s="76">
        <v>385</v>
      </c>
      <c r="AZ94" s="755">
        <v>0</v>
      </c>
      <c r="BA94" s="755">
        <v>0</v>
      </c>
      <c r="BB94" s="755">
        <v>0</v>
      </c>
      <c r="BC94" s="755">
        <v>0</v>
      </c>
      <c r="BD94" s="755">
        <v>0</v>
      </c>
      <c r="BE94" s="76">
        <v>385</v>
      </c>
      <c r="BF94" s="11"/>
      <c r="BG94" s="76">
        <v>579</v>
      </c>
      <c r="BH94" s="76">
        <v>22</v>
      </c>
      <c r="BI94" s="76">
        <v>601</v>
      </c>
      <c r="BJ94" s="755">
        <v>0</v>
      </c>
      <c r="BK94" s="76">
        <v>601</v>
      </c>
      <c r="BL94" s="11"/>
      <c r="BM94" s="80">
        <v>1.561038961038961</v>
      </c>
      <c r="BN94" s="80" t="s">
        <v>617</v>
      </c>
      <c r="BO94" s="80">
        <v>1.561038961038961</v>
      </c>
      <c r="BP94" s="11"/>
      <c r="BQ94" s="1080"/>
      <c r="BS94" s="83">
        <v>1017751</v>
      </c>
      <c r="BT94" s="756">
        <v>0</v>
      </c>
      <c r="BU94" s="756">
        <v>0</v>
      </c>
      <c r="BV94" s="756">
        <v>0</v>
      </c>
      <c r="BW94" s="756">
        <v>0</v>
      </c>
      <c r="BX94" s="756">
        <v>0</v>
      </c>
      <c r="BY94" s="83">
        <v>1017751</v>
      </c>
      <c r="BZ94" s="11"/>
      <c r="CA94" s="83">
        <v>2676164</v>
      </c>
      <c r="CB94" s="83">
        <v>148146</v>
      </c>
      <c r="CC94" s="83">
        <v>2824310</v>
      </c>
      <c r="CD94" s="756">
        <v>0</v>
      </c>
      <c r="CE94" s="83">
        <v>2824310</v>
      </c>
      <c r="CF94" s="11"/>
      <c r="CG94" s="87">
        <v>2.7750500859247498</v>
      </c>
      <c r="CH94" s="87" t="s">
        <v>617</v>
      </c>
      <c r="CI94" s="87">
        <v>2.7750500859247498</v>
      </c>
      <c r="CJ94" s="11"/>
      <c r="CK94" s="1080"/>
      <c r="CM94" s="90">
        <v>385</v>
      </c>
      <c r="CN94" s="757">
        <v>0</v>
      </c>
      <c r="CO94" s="757">
        <v>0</v>
      </c>
      <c r="CP94" s="757">
        <v>0</v>
      </c>
      <c r="CQ94" s="757">
        <v>0</v>
      </c>
      <c r="CR94" s="757">
        <v>0</v>
      </c>
      <c r="CS94" s="90">
        <v>385</v>
      </c>
      <c r="CT94" s="11"/>
      <c r="CU94" s="90">
        <v>585</v>
      </c>
      <c r="CV94" s="90">
        <v>22</v>
      </c>
      <c r="CW94" s="90">
        <v>607</v>
      </c>
      <c r="CX94" s="757">
        <v>0</v>
      </c>
      <c r="CY94" s="90">
        <v>607</v>
      </c>
      <c r="CZ94" s="11"/>
      <c r="DA94" s="94">
        <v>1.5766233766233766</v>
      </c>
      <c r="DB94" s="94" t="s">
        <v>617</v>
      </c>
      <c r="DC94" s="94">
        <v>1.5766233766233766</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1618635</v>
      </c>
      <c r="FL94" s="758">
        <v>0</v>
      </c>
      <c r="FM94" s="758">
        <v>0</v>
      </c>
      <c r="FN94" s="758">
        <v>0</v>
      </c>
      <c r="FO94" s="758">
        <v>0</v>
      </c>
      <c r="FP94" s="758">
        <v>0</v>
      </c>
      <c r="FQ94" s="115">
        <v>1618635</v>
      </c>
      <c r="FR94" s="11"/>
      <c r="FS94" s="115">
        <v>3244748</v>
      </c>
      <c r="FT94" s="115">
        <v>150615</v>
      </c>
      <c r="FU94" s="115">
        <v>3395363</v>
      </c>
      <c r="FV94" s="758">
        <v>0</v>
      </c>
      <c r="FW94" s="115">
        <v>3395363</v>
      </c>
      <c r="FX94" s="11"/>
      <c r="FY94" s="119">
        <v>2.0976705681021355</v>
      </c>
      <c r="FZ94" s="119" t="s">
        <v>617</v>
      </c>
      <c r="GA94" s="119">
        <v>2.0976705681021355</v>
      </c>
      <c r="GB94" s="11"/>
      <c r="GC94" s="1080"/>
      <c r="GE94" s="122">
        <v>724</v>
      </c>
      <c r="GF94" s="759">
        <v>0</v>
      </c>
      <c r="GG94" s="759">
        <v>0</v>
      </c>
      <c r="GH94" s="759">
        <v>0</v>
      </c>
      <c r="GI94" s="759">
        <v>0</v>
      </c>
      <c r="GJ94" s="759">
        <v>0</v>
      </c>
      <c r="GK94" s="122">
        <v>724</v>
      </c>
      <c r="GL94" s="11"/>
      <c r="GM94" s="122">
        <v>1108</v>
      </c>
      <c r="GN94" s="122">
        <v>37</v>
      </c>
      <c r="GO94" s="122">
        <v>1145</v>
      </c>
      <c r="GP94" s="759">
        <v>0</v>
      </c>
      <c r="GQ94" s="122">
        <v>1145</v>
      </c>
      <c r="GR94" s="11"/>
      <c r="GS94" s="126">
        <v>1.5814917127071824</v>
      </c>
      <c r="GT94" s="126" t="s">
        <v>617</v>
      </c>
      <c r="GU94" s="126">
        <v>1.5814917127071824</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1080"/>
      <c r="KZ94" s="1080"/>
      <c r="LB94" s="167">
        <v>1395951</v>
      </c>
      <c r="LC94" s="765">
        <v>0</v>
      </c>
      <c r="LD94" s="765">
        <v>0</v>
      </c>
      <c r="LE94" s="765">
        <v>0</v>
      </c>
      <c r="LF94" s="765">
        <v>0</v>
      </c>
      <c r="LG94" s="765">
        <v>0</v>
      </c>
      <c r="LH94" s="167">
        <v>1395951</v>
      </c>
      <c r="LI94" s="11"/>
      <c r="LJ94" s="765"/>
      <c r="LK94" s="765"/>
      <c r="LL94" s="765"/>
      <c r="LM94" s="765"/>
      <c r="LN94" s="765"/>
      <c r="LO94" s="11"/>
      <c r="LP94" s="173"/>
      <c r="LQ94" s="173"/>
      <c r="LR94" s="172"/>
      <c r="LS94" s="11"/>
      <c r="LT94" s="1080"/>
      <c r="LV94" s="175">
        <v>561968</v>
      </c>
      <c r="LW94" s="766">
        <v>0</v>
      </c>
      <c r="LX94" s="766">
        <v>0</v>
      </c>
      <c r="LY94" s="766">
        <v>0</v>
      </c>
      <c r="LZ94" s="766">
        <v>0</v>
      </c>
      <c r="MA94" s="766">
        <v>0</v>
      </c>
      <c r="MB94" s="175">
        <v>561968</v>
      </c>
      <c r="MC94" s="11"/>
      <c r="MD94" s="766"/>
      <c r="ME94" s="766"/>
      <c r="MF94" s="766"/>
      <c r="MG94" s="766"/>
      <c r="MH94" s="766"/>
      <c r="MI94" s="11"/>
      <c r="MJ94" s="179"/>
      <c r="MK94" s="179"/>
      <c r="ML94" s="179"/>
      <c r="MM94" s="11"/>
      <c r="MN94" s="1080"/>
      <c r="MP94" s="175">
        <v>833983</v>
      </c>
      <c r="MQ94" s="766">
        <v>0</v>
      </c>
      <c r="MR94" s="766">
        <v>0</v>
      </c>
      <c r="MS94" s="766">
        <v>0</v>
      </c>
      <c r="MT94" s="766">
        <v>0</v>
      </c>
      <c r="MU94" s="766">
        <v>0</v>
      </c>
      <c r="MV94" s="175">
        <v>833983</v>
      </c>
      <c r="MW94" s="11"/>
      <c r="MX94" s="767"/>
      <c r="MY94" s="767"/>
      <c r="MZ94" s="767"/>
      <c r="NA94" s="767"/>
      <c r="NB94" s="767"/>
      <c r="NC94" s="11"/>
      <c r="ND94" s="185"/>
      <c r="NE94" s="185"/>
      <c r="NF94" s="185"/>
      <c r="NG94" s="11"/>
      <c r="NH94" s="1080"/>
      <c r="NJ94" s="352">
        <v>2.4840400165133958</v>
      </c>
      <c r="NK94" s="768">
        <v>0</v>
      </c>
      <c r="NL94" s="768">
        <v>0</v>
      </c>
      <c r="NM94" s="768">
        <v>0</v>
      </c>
      <c r="NN94" s="768">
        <v>0</v>
      </c>
      <c r="NO94" s="768">
        <v>0</v>
      </c>
      <c r="NP94" s="352">
        <v>2.4840400165133958</v>
      </c>
      <c r="NQ94" s="11"/>
      <c r="NR94" s="768"/>
      <c r="NS94" s="768"/>
      <c r="NT94" s="768"/>
      <c r="NU94" s="768"/>
      <c r="NV94" s="768"/>
      <c r="NW94" s="11"/>
      <c r="NX94" s="352"/>
      <c r="NY94" s="352"/>
      <c r="NZ94" s="352"/>
      <c r="OA94" s="11"/>
      <c r="OB94" s="1080"/>
      <c r="OD94" s="191">
        <v>1213870</v>
      </c>
      <c r="OE94" s="769">
        <v>0</v>
      </c>
      <c r="OF94" s="769">
        <v>0</v>
      </c>
      <c r="OG94" s="769">
        <v>0</v>
      </c>
      <c r="OH94" s="769">
        <v>0</v>
      </c>
      <c r="OI94" s="769">
        <v>0</v>
      </c>
      <c r="OJ94" s="191">
        <v>1213870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1213870</v>
      </c>
      <c r="PS94" s="771">
        <v>0</v>
      </c>
      <c r="PT94" s="771">
        <v>0</v>
      </c>
      <c r="PU94" s="771">
        <v>0</v>
      </c>
      <c r="PV94" s="771">
        <v>0</v>
      </c>
      <c r="PW94" s="771">
        <v>0</v>
      </c>
      <c r="PX94" s="204">
        <v>1213870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17359711</v>
      </c>
      <c r="RG94" s="773">
        <v>0</v>
      </c>
      <c r="RH94" s="773">
        <v>0</v>
      </c>
      <c r="RI94" s="773">
        <v>0</v>
      </c>
      <c r="RJ94" s="773">
        <v>0</v>
      </c>
      <c r="RK94" s="773">
        <v>0</v>
      </c>
      <c r="RL94" s="216">
        <v>17359711</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2</v>
      </c>
      <c r="Q97" s="264">
        <v>0</v>
      </c>
      <c r="R97" s="13">
        <v>2</v>
      </c>
      <c r="S97" s="744">
        <v>0</v>
      </c>
      <c r="T97" s="50">
        <v>2</v>
      </c>
      <c r="U97" s="11"/>
      <c r="V97" s="273" t="s">
        <v>617</v>
      </c>
      <c r="W97" s="445" t="s">
        <v>617</v>
      </c>
      <c r="X97" s="54" t="s">
        <v>617</v>
      </c>
      <c r="Y97" s="11"/>
      <c r="Z97" s="1080"/>
      <c r="AB97" s="272">
        <v>0</v>
      </c>
      <c r="AC97" s="742">
        <v>0</v>
      </c>
      <c r="AD97" s="743">
        <v>0</v>
      </c>
      <c r="AE97" s="742">
        <v>0</v>
      </c>
      <c r="AF97" s="743">
        <v>0</v>
      </c>
      <c r="AG97" s="744">
        <v>0</v>
      </c>
      <c r="AH97" s="60">
        <v>0</v>
      </c>
      <c r="AI97" s="11"/>
      <c r="AJ97" s="272">
        <v>0</v>
      </c>
      <c r="AK97" s="264">
        <v>152133</v>
      </c>
      <c r="AL97" s="13">
        <v>152133</v>
      </c>
      <c r="AM97" s="744">
        <v>0</v>
      </c>
      <c r="AN97" s="60">
        <v>152133</v>
      </c>
      <c r="AO97" s="11"/>
      <c r="AP97" s="273" t="s">
        <v>617</v>
      </c>
      <c r="AQ97" s="445" t="s">
        <v>617</v>
      </c>
      <c r="AR97" s="65" t="s">
        <v>617</v>
      </c>
      <c r="AS97" s="11"/>
      <c r="AT97" s="67"/>
      <c r="AU97" s="71"/>
      <c r="AV97" s="11"/>
      <c r="AW97" s="1080"/>
      <c r="AY97" s="272">
        <v>0</v>
      </c>
      <c r="AZ97" s="742">
        <v>0</v>
      </c>
      <c r="BA97" s="743">
        <v>0</v>
      </c>
      <c r="BB97" s="742">
        <v>0</v>
      </c>
      <c r="BC97" s="743">
        <v>0</v>
      </c>
      <c r="BD97" s="744">
        <v>0</v>
      </c>
      <c r="BE97" s="76">
        <v>0</v>
      </c>
      <c r="BF97" s="11"/>
      <c r="BG97" s="272">
        <v>0</v>
      </c>
      <c r="BH97" s="264">
        <v>32</v>
      </c>
      <c r="BI97" s="13">
        <v>32</v>
      </c>
      <c r="BJ97" s="744">
        <v>0</v>
      </c>
      <c r="BK97" s="76">
        <v>32</v>
      </c>
      <c r="BL97" s="11"/>
      <c r="BM97" s="273" t="s">
        <v>617</v>
      </c>
      <c r="BN97" s="445" t="s">
        <v>617</v>
      </c>
      <c r="BO97" s="80" t="s">
        <v>617</v>
      </c>
      <c r="BP97" s="11"/>
      <c r="BQ97" s="1080"/>
      <c r="BS97" s="272">
        <v>0</v>
      </c>
      <c r="BT97" s="742">
        <v>0</v>
      </c>
      <c r="BU97" s="743">
        <v>0</v>
      </c>
      <c r="BV97" s="742">
        <v>0</v>
      </c>
      <c r="BW97" s="743">
        <v>0</v>
      </c>
      <c r="BX97" s="744">
        <v>0</v>
      </c>
      <c r="BY97" s="83">
        <v>0</v>
      </c>
      <c r="BZ97" s="11"/>
      <c r="CA97" s="272">
        <v>142541</v>
      </c>
      <c r="CB97" s="264">
        <v>9592</v>
      </c>
      <c r="CC97" s="13">
        <v>152133</v>
      </c>
      <c r="CD97" s="744">
        <v>0</v>
      </c>
      <c r="CE97" s="83">
        <v>152133</v>
      </c>
      <c r="CF97" s="11"/>
      <c r="CG97" s="273" t="s">
        <v>617</v>
      </c>
      <c r="CH97" s="445" t="s">
        <v>617</v>
      </c>
      <c r="CI97" s="87" t="s">
        <v>617</v>
      </c>
      <c r="CJ97" s="11"/>
      <c r="CK97" s="1080"/>
      <c r="CM97" s="272">
        <v>0</v>
      </c>
      <c r="CN97" s="742">
        <v>0</v>
      </c>
      <c r="CO97" s="743">
        <v>0</v>
      </c>
      <c r="CP97" s="742">
        <v>0</v>
      </c>
      <c r="CQ97" s="743">
        <v>0</v>
      </c>
      <c r="CR97" s="744">
        <v>0</v>
      </c>
      <c r="CS97" s="90">
        <v>0</v>
      </c>
      <c r="CT97" s="11"/>
      <c r="CU97" s="272">
        <v>30</v>
      </c>
      <c r="CV97" s="264">
        <v>2</v>
      </c>
      <c r="CW97" s="13">
        <v>32</v>
      </c>
      <c r="CX97" s="744">
        <v>0</v>
      </c>
      <c r="CY97" s="90">
        <v>32</v>
      </c>
      <c r="CZ97" s="11"/>
      <c r="DA97" s="273" t="s">
        <v>617</v>
      </c>
      <c r="DB97" s="445" t="s">
        <v>617</v>
      </c>
      <c r="DC97" s="94" t="s">
        <v>617</v>
      </c>
      <c r="DD97" s="11"/>
      <c r="DE97" s="1080"/>
      <c r="DG97" s="273" t="s">
        <v>617</v>
      </c>
      <c r="DH97" s="445" t="s">
        <v>617</v>
      </c>
      <c r="DI97" s="446" t="s">
        <v>617</v>
      </c>
      <c r="DJ97" s="445" t="s">
        <v>617</v>
      </c>
      <c r="DK97" s="446" t="s">
        <v>617</v>
      </c>
      <c r="DL97" s="278" t="s">
        <v>617</v>
      </c>
      <c r="DM97" s="312"/>
      <c r="DN97" s="11"/>
      <c r="DO97" s="273">
        <v>0.85901190820557327</v>
      </c>
      <c r="DP97" s="445">
        <v>0.8590363603797242</v>
      </c>
      <c r="DQ97" s="446">
        <v>0.85901344987634243</v>
      </c>
      <c r="DR97" s="278" t="s">
        <v>617</v>
      </c>
      <c r="DS97" s="312"/>
      <c r="DT97" s="11"/>
      <c r="DU97" s="273" t="s">
        <v>617</v>
      </c>
      <c r="DV97" s="445" t="s">
        <v>617</v>
      </c>
      <c r="DW97" s="314"/>
      <c r="DX97" s="11"/>
      <c r="DY97" s="1080"/>
      <c r="EA97" s="273" t="s">
        <v>617</v>
      </c>
      <c r="EB97" s="445" t="s">
        <v>617</v>
      </c>
      <c r="EC97" s="446" t="s">
        <v>617</v>
      </c>
      <c r="ED97" s="445" t="s">
        <v>617</v>
      </c>
      <c r="EE97" s="446" t="s">
        <v>617</v>
      </c>
      <c r="EF97" s="278" t="s">
        <v>617</v>
      </c>
      <c r="EG97" s="339"/>
      <c r="EH97" s="11"/>
      <c r="EI97" s="273">
        <v>0.8571428571428571</v>
      </c>
      <c r="EJ97" s="445">
        <v>1</v>
      </c>
      <c r="EK97" s="446">
        <v>0.86486486486486491</v>
      </c>
      <c r="EL97" s="278" t="s">
        <v>617</v>
      </c>
      <c r="EM97" s="339"/>
      <c r="EN97" s="11"/>
      <c r="EO97" s="273" t="s">
        <v>617</v>
      </c>
      <c r="EP97" s="445" t="s">
        <v>617</v>
      </c>
      <c r="EQ97" s="344"/>
      <c r="ER97" s="11"/>
      <c r="ES97" s="1080"/>
      <c r="EU97" s="273">
        <v>1</v>
      </c>
      <c r="EV97" s="445" t="s">
        <v>617</v>
      </c>
      <c r="EW97" s="446">
        <v>1.0672910037604859</v>
      </c>
      <c r="EX97" s="278" t="s">
        <v>617</v>
      </c>
      <c r="EY97" s="324"/>
      <c r="EZ97" s="11"/>
      <c r="FA97" s="1080"/>
      <c r="FC97" s="273">
        <v>1</v>
      </c>
      <c r="FD97" s="445" t="s">
        <v>617</v>
      </c>
      <c r="FE97" s="446">
        <v>1.0571428571428572</v>
      </c>
      <c r="FF97" s="278" t="s">
        <v>617</v>
      </c>
      <c r="FG97" s="330"/>
      <c r="FH97" s="11"/>
      <c r="FI97" s="1080"/>
      <c r="FK97" s="272">
        <v>0</v>
      </c>
      <c r="FL97" s="742">
        <v>0</v>
      </c>
      <c r="FM97" s="743">
        <v>0</v>
      </c>
      <c r="FN97" s="742">
        <v>0</v>
      </c>
      <c r="FO97" s="743">
        <v>0</v>
      </c>
      <c r="FP97" s="744">
        <v>0</v>
      </c>
      <c r="FQ97" s="115">
        <v>0</v>
      </c>
      <c r="FR97" s="11"/>
      <c r="FS97" s="272">
        <v>165936</v>
      </c>
      <c r="FT97" s="264">
        <v>11166</v>
      </c>
      <c r="FU97" s="13">
        <v>177102</v>
      </c>
      <c r="FV97" s="744">
        <v>0</v>
      </c>
      <c r="FW97" s="115">
        <v>177102</v>
      </c>
      <c r="FX97" s="11"/>
      <c r="FY97" s="273" t="s">
        <v>617</v>
      </c>
      <c r="FZ97" s="445" t="s">
        <v>617</v>
      </c>
      <c r="GA97" s="119" t="s">
        <v>617</v>
      </c>
      <c r="GB97" s="11"/>
      <c r="GC97" s="1080"/>
      <c r="GE97" s="272">
        <v>0</v>
      </c>
      <c r="GF97" s="742">
        <v>0</v>
      </c>
      <c r="GG97" s="743">
        <v>0</v>
      </c>
      <c r="GH97" s="742">
        <v>0</v>
      </c>
      <c r="GI97" s="743">
        <v>0</v>
      </c>
      <c r="GJ97" s="744">
        <v>0</v>
      </c>
      <c r="GK97" s="122">
        <v>0</v>
      </c>
      <c r="GL97" s="11"/>
      <c r="GM97" s="272">
        <v>35</v>
      </c>
      <c r="GN97" s="264">
        <v>2</v>
      </c>
      <c r="GO97" s="13">
        <v>37</v>
      </c>
      <c r="GP97" s="744">
        <v>0</v>
      </c>
      <c r="GQ97" s="122">
        <v>37</v>
      </c>
      <c r="GR97" s="11"/>
      <c r="GS97" s="273" t="s">
        <v>617</v>
      </c>
      <c r="GT97" s="445" t="s">
        <v>617</v>
      </c>
      <c r="GU97" s="126" t="s">
        <v>617</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80</v>
      </c>
      <c r="I98" s="747">
        <v>0</v>
      </c>
      <c r="J98" s="748">
        <v>0</v>
      </c>
      <c r="K98" s="747">
        <v>0</v>
      </c>
      <c r="L98" s="748">
        <v>0</v>
      </c>
      <c r="M98" s="749">
        <v>0</v>
      </c>
      <c r="N98" s="50">
        <v>80</v>
      </c>
      <c r="O98" s="11"/>
      <c r="P98" s="249">
        <v>265</v>
      </c>
      <c r="Q98" s="18">
        <v>19</v>
      </c>
      <c r="R98" s="250">
        <v>284</v>
      </c>
      <c r="S98" s="749">
        <v>0</v>
      </c>
      <c r="T98" s="50">
        <v>284</v>
      </c>
      <c r="U98" s="11"/>
      <c r="V98" s="251">
        <v>3.55</v>
      </c>
      <c r="W98" s="435" t="s">
        <v>617</v>
      </c>
      <c r="X98" s="54">
        <v>3.55</v>
      </c>
      <c r="Y98" s="11"/>
      <c r="Z98" s="1080"/>
      <c r="AB98" s="249">
        <v>5802987</v>
      </c>
      <c r="AC98" s="747">
        <v>0</v>
      </c>
      <c r="AD98" s="748">
        <v>0</v>
      </c>
      <c r="AE98" s="747">
        <v>0</v>
      </c>
      <c r="AF98" s="748">
        <v>0</v>
      </c>
      <c r="AG98" s="749">
        <v>0</v>
      </c>
      <c r="AH98" s="60">
        <v>5802987</v>
      </c>
      <c r="AI98" s="11"/>
      <c r="AJ98" s="249">
        <v>12220925</v>
      </c>
      <c r="AK98" s="18">
        <v>673530</v>
      </c>
      <c r="AL98" s="250">
        <v>12894455</v>
      </c>
      <c r="AM98" s="749">
        <v>0</v>
      </c>
      <c r="AN98" s="60">
        <v>12894455</v>
      </c>
      <c r="AO98" s="11"/>
      <c r="AP98" s="251">
        <v>2.2220375472149083</v>
      </c>
      <c r="AQ98" s="435" t="s">
        <v>617</v>
      </c>
      <c r="AR98" s="65">
        <v>2.2220375472149083</v>
      </c>
      <c r="AS98" s="11"/>
      <c r="AT98" s="68"/>
      <c r="AU98" s="72"/>
      <c r="AV98" s="11"/>
      <c r="AW98" s="1080"/>
      <c r="AY98" s="249">
        <v>1011</v>
      </c>
      <c r="AZ98" s="747">
        <v>0</v>
      </c>
      <c r="BA98" s="748">
        <v>0</v>
      </c>
      <c r="BB98" s="747">
        <v>0</v>
      </c>
      <c r="BC98" s="748">
        <v>0</v>
      </c>
      <c r="BD98" s="749">
        <v>0</v>
      </c>
      <c r="BE98" s="76">
        <v>1011</v>
      </c>
      <c r="BF98" s="11"/>
      <c r="BG98" s="249">
        <v>1969</v>
      </c>
      <c r="BH98" s="18">
        <v>90</v>
      </c>
      <c r="BI98" s="250">
        <v>2059</v>
      </c>
      <c r="BJ98" s="749">
        <v>0</v>
      </c>
      <c r="BK98" s="76">
        <v>2059</v>
      </c>
      <c r="BL98" s="11"/>
      <c r="BM98" s="251">
        <v>2.0365974282888231</v>
      </c>
      <c r="BN98" s="435" t="s">
        <v>617</v>
      </c>
      <c r="BO98" s="80">
        <v>2.0365974282888231</v>
      </c>
      <c r="BP98" s="11"/>
      <c r="BQ98" s="1080"/>
      <c r="BS98" s="249">
        <v>5802987</v>
      </c>
      <c r="BT98" s="747">
        <v>0</v>
      </c>
      <c r="BU98" s="748">
        <v>0</v>
      </c>
      <c r="BV98" s="747">
        <v>0</v>
      </c>
      <c r="BW98" s="748">
        <v>0</v>
      </c>
      <c r="BX98" s="749">
        <v>0</v>
      </c>
      <c r="BY98" s="83">
        <v>5802987</v>
      </c>
      <c r="BZ98" s="11"/>
      <c r="CA98" s="249">
        <v>12523465</v>
      </c>
      <c r="CB98" s="18">
        <v>673530</v>
      </c>
      <c r="CC98" s="250">
        <v>13196995</v>
      </c>
      <c r="CD98" s="749">
        <v>0</v>
      </c>
      <c r="CE98" s="83">
        <v>13196995</v>
      </c>
      <c r="CF98" s="11"/>
      <c r="CG98" s="251">
        <v>2.2741727665424718</v>
      </c>
      <c r="CH98" s="435" t="s">
        <v>617</v>
      </c>
      <c r="CI98" s="87">
        <v>2.2741727665424718</v>
      </c>
      <c r="CJ98" s="11"/>
      <c r="CK98" s="1080"/>
      <c r="CM98" s="249">
        <v>1011</v>
      </c>
      <c r="CN98" s="747">
        <v>0</v>
      </c>
      <c r="CO98" s="748">
        <v>0</v>
      </c>
      <c r="CP98" s="747">
        <v>0</v>
      </c>
      <c r="CQ98" s="748">
        <v>0</v>
      </c>
      <c r="CR98" s="749">
        <v>0</v>
      </c>
      <c r="CS98" s="90">
        <v>1011</v>
      </c>
      <c r="CT98" s="11"/>
      <c r="CU98" s="249">
        <v>2054</v>
      </c>
      <c r="CV98" s="18">
        <v>90</v>
      </c>
      <c r="CW98" s="250">
        <v>2144</v>
      </c>
      <c r="CX98" s="749">
        <v>0</v>
      </c>
      <c r="CY98" s="90">
        <v>2144</v>
      </c>
      <c r="CZ98" s="11"/>
      <c r="DA98" s="251">
        <v>2.1206726013847677</v>
      </c>
      <c r="DB98" s="435" t="s">
        <v>617</v>
      </c>
      <c r="DC98" s="94">
        <v>2.1206726013847677</v>
      </c>
      <c r="DD98" s="11"/>
      <c r="DE98" s="1080"/>
      <c r="DG98" s="251">
        <v>0.66746978694634129</v>
      </c>
      <c r="DH98" s="435" t="s">
        <v>617</v>
      </c>
      <c r="DI98" s="436" t="s">
        <v>617</v>
      </c>
      <c r="DJ98" s="435" t="s">
        <v>617</v>
      </c>
      <c r="DK98" s="436" t="s">
        <v>617</v>
      </c>
      <c r="DL98" s="33" t="s">
        <v>617</v>
      </c>
      <c r="DM98" s="313"/>
      <c r="DN98" s="11"/>
      <c r="DO98" s="251">
        <v>0.82634014323269178</v>
      </c>
      <c r="DP98" s="435">
        <v>0.68478234346786393</v>
      </c>
      <c r="DQ98" s="436">
        <v>0.81771305826348706</v>
      </c>
      <c r="DR98" s="33" t="s">
        <v>617</v>
      </c>
      <c r="DS98" s="313"/>
      <c r="DT98" s="11"/>
      <c r="DU98" s="251">
        <v>0.15024327131714577</v>
      </c>
      <c r="DV98" s="435" t="s">
        <v>617</v>
      </c>
      <c r="DW98" s="315"/>
      <c r="DX98" s="11"/>
      <c r="DY98" s="1080"/>
      <c r="EA98" s="251">
        <v>0.6625163826998689</v>
      </c>
      <c r="EB98" s="435" t="s">
        <v>617</v>
      </c>
      <c r="EC98" s="436" t="s">
        <v>617</v>
      </c>
      <c r="ED98" s="435" t="s">
        <v>617</v>
      </c>
      <c r="EE98" s="436" t="s">
        <v>617</v>
      </c>
      <c r="EF98" s="33" t="s">
        <v>617</v>
      </c>
      <c r="EG98" s="340"/>
      <c r="EH98" s="11"/>
      <c r="EI98" s="251">
        <v>0.82192877150860344</v>
      </c>
      <c r="EJ98" s="435">
        <v>0.66666666666666663</v>
      </c>
      <c r="EK98" s="436">
        <v>0.81397114654517844</v>
      </c>
      <c r="EL98" s="33" t="s">
        <v>617</v>
      </c>
      <c r="EM98" s="340"/>
      <c r="EN98" s="11"/>
      <c r="EO98" s="251">
        <v>0.15145476384530954</v>
      </c>
      <c r="EP98" s="435" t="s">
        <v>617</v>
      </c>
      <c r="EQ98" s="345"/>
      <c r="ER98" s="11"/>
      <c r="ES98" s="1080"/>
      <c r="EU98" s="251">
        <v>1.022326490521043</v>
      </c>
      <c r="EV98" s="435">
        <v>0.97757157595310362</v>
      </c>
      <c r="EW98" s="436">
        <v>1.0194820162626606</v>
      </c>
      <c r="EX98" s="33" t="s">
        <v>617</v>
      </c>
      <c r="EY98" s="325"/>
      <c r="EZ98" s="11"/>
      <c r="FA98" s="1080"/>
      <c r="FC98" s="251">
        <v>0.94659090909090904</v>
      </c>
      <c r="FD98" s="435">
        <v>1.0150375939849625</v>
      </c>
      <c r="FE98" s="436">
        <v>0.9498737829065993</v>
      </c>
      <c r="FF98" s="33" t="s">
        <v>617</v>
      </c>
      <c r="FG98" s="331"/>
      <c r="FH98" s="11"/>
      <c r="FI98" s="1080"/>
      <c r="FK98" s="249">
        <v>8694007</v>
      </c>
      <c r="FL98" s="747">
        <v>0</v>
      </c>
      <c r="FM98" s="748">
        <v>0</v>
      </c>
      <c r="FN98" s="747">
        <v>0</v>
      </c>
      <c r="FO98" s="748">
        <v>0</v>
      </c>
      <c r="FP98" s="749">
        <v>0</v>
      </c>
      <c r="FQ98" s="115">
        <v>8694007</v>
      </c>
      <c r="FR98" s="11"/>
      <c r="FS98" s="249">
        <v>15155339</v>
      </c>
      <c r="FT98" s="18">
        <v>983568</v>
      </c>
      <c r="FU98" s="250">
        <v>16138907</v>
      </c>
      <c r="FV98" s="749">
        <v>0</v>
      </c>
      <c r="FW98" s="115">
        <v>16138907</v>
      </c>
      <c r="FX98" s="11"/>
      <c r="FY98" s="251">
        <v>1.8563255125053384</v>
      </c>
      <c r="FZ98" s="435" t="s">
        <v>617</v>
      </c>
      <c r="GA98" s="119">
        <v>1.8563255125053384</v>
      </c>
      <c r="GB98" s="11"/>
      <c r="GC98" s="1080"/>
      <c r="GE98" s="249">
        <v>1526</v>
      </c>
      <c r="GF98" s="747">
        <v>0</v>
      </c>
      <c r="GG98" s="748">
        <v>0</v>
      </c>
      <c r="GH98" s="747">
        <v>0</v>
      </c>
      <c r="GI98" s="748">
        <v>0</v>
      </c>
      <c r="GJ98" s="749">
        <v>0</v>
      </c>
      <c r="GK98" s="122">
        <v>1526</v>
      </c>
      <c r="GL98" s="11"/>
      <c r="GM98" s="249">
        <v>2499</v>
      </c>
      <c r="GN98" s="18">
        <v>135</v>
      </c>
      <c r="GO98" s="250">
        <v>2634</v>
      </c>
      <c r="GP98" s="749">
        <v>0</v>
      </c>
      <c r="GQ98" s="122">
        <v>2634</v>
      </c>
      <c r="GR98" s="11"/>
      <c r="GS98" s="251">
        <v>1.7260812581913498</v>
      </c>
      <c r="GT98" s="435" t="s">
        <v>617</v>
      </c>
      <c r="GU98" s="126">
        <v>1.7260812581913498</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5243844</v>
      </c>
      <c r="LC98" s="747">
        <v>0</v>
      </c>
      <c r="LD98" s="748">
        <v>0</v>
      </c>
      <c r="LE98" s="747">
        <v>0</v>
      </c>
      <c r="LF98" s="748">
        <v>0</v>
      </c>
      <c r="LG98" s="749">
        <v>0</v>
      </c>
      <c r="LH98" s="167">
        <v>5243844</v>
      </c>
      <c r="LI98" s="11"/>
      <c r="LJ98" s="746"/>
      <c r="LK98" s="747"/>
      <c r="LL98" s="748"/>
      <c r="LM98" s="749"/>
      <c r="LN98" s="765"/>
      <c r="LO98" s="11"/>
      <c r="LP98" s="251"/>
      <c r="LQ98" s="435"/>
      <c r="LR98" s="172"/>
      <c r="LS98" s="11"/>
      <c r="LT98" s="1080"/>
      <c r="LV98" s="249">
        <v>1175820</v>
      </c>
      <c r="LW98" s="747">
        <v>0</v>
      </c>
      <c r="LX98" s="748">
        <v>0</v>
      </c>
      <c r="LY98" s="747">
        <v>0</v>
      </c>
      <c r="LZ98" s="748">
        <v>0</v>
      </c>
      <c r="MA98" s="749">
        <v>0</v>
      </c>
      <c r="MB98" s="175">
        <v>1175820</v>
      </c>
      <c r="MC98" s="11"/>
      <c r="MD98" s="746"/>
      <c r="ME98" s="747"/>
      <c r="MF98" s="748"/>
      <c r="MG98" s="749"/>
      <c r="MH98" s="766"/>
      <c r="MI98" s="11"/>
      <c r="MJ98" s="251"/>
      <c r="MK98" s="435"/>
      <c r="ML98" s="179"/>
      <c r="MM98" s="11"/>
      <c r="MN98" s="1080"/>
      <c r="MP98" s="249">
        <v>4068024</v>
      </c>
      <c r="MQ98" s="747">
        <v>0</v>
      </c>
      <c r="MR98" s="748">
        <v>0</v>
      </c>
      <c r="MS98" s="747">
        <v>0</v>
      </c>
      <c r="MT98" s="748">
        <v>0</v>
      </c>
      <c r="MU98" s="749">
        <v>0</v>
      </c>
      <c r="MV98" s="182">
        <v>4068024</v>
      </c>
      <c r="MW98" s="11"/>
      <c r="MX98" s="746"/>
      <c r="MY98" s="747"/>
      <c r="MZ98" s="748"/>
      <c r="NA98" s="749"/>
      <c r="NB98" s="767"/>
      <c r="NC98" s="11"/>
      <c r="ND98" s="251"/>
      <c r="NE98" s="435"/>
      <c r="NF98" s="185"/>
      <c r="NG98" s="11"/>
      <c r="NH98" s="1080"/>
      <c r="NJ98" s="357">
        <v>4.4597336326988826</v>
      </c>
      <c r="NK98" s="747">
        <v>0</v>
      </c>
      <c r="NL98" s="748">
        <v>0</v>
      </c>
      <c r="NM98" s="747">
        <v>0</v>
      </c>
      <c r="NN98" s="748">
        <v>0</v>
      </c>
      <c r="NO98" s="749">
        <v>0</v>
      </c>
      <c r="NP98" s="352">
        <v>4.4597336326988826</v>
      </c>
      <c r="NQ98" s="11"/>
      <c r="NR98" s="746"/>
      <c r="NS98" s="747"/>
      <c r="NT98" s="748"/>
      <c r="NU98" s="747"/>
      <c r="NV98" s="768"/>
      <c r="NW98" s="11"/>
      <c r="NX98" s="357"/>
      <c r="NY98" s="358"/>
      <c r="NZ98" s="352"/>
      <c r="OA98" s="11"/>
      <c r="OB98" s="1080"/>
      <c r="OD98" s="249">
        <v>4537071</v>
      </c>
      <c r="OE98" s="747">
        <v>0</v>
      </c>
      <c r="OF98" s="748">
        <v>0</v>
      </c>
      <c r="OG98" s="747">
        <v>0</v>
      </c>
      <c r="OH98" s="748">
        <v>0</v>
      </c>
      <c r="OI98" s="749">
        <v>0</v>
      </c>
      <c r="OJ98" s="191">
        <v>4537071</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4537071</v>
      </c>
      <c r="PS98" s="747">
        <v>0</v>
      </c>
      <c r="PT98" s="748">
        <v>0</v>
      </c>
      <c r="PU98" s="747">
        <v>0</v>
      </c>
      <c r="PV98" s="748">
        <v>0</v>
      </c>
      <c r="PW98" s="749">
        <v>0</v>
      </c>
      <c r="PX98" s="204">
        <v>4537071</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93549574</v>
      </c>
      <c r="RG98" s="747">
        <v>0</v>
      </c>
      <c r="RH98" s="748">
        <v>0</v>
      </c>
      <c r="RI98" s="747">
        <v>0</v>
      </c>
      <c r="RJ98" s="748">
        <v>0</v>
      </c>
      <c r="RK98" s="749">
        <v>0</v>
      </c>
      <c r="RL98" s="216">
        <v>93549574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50</v>
      </c>
      <c r="I99" s="751">
        <v>0</v>
      </c>
      <c r="J99" s="752">
        <v>0</v>
      </c>
      <c r="K99" s="751">
        <v>0</v>
      </c>
      <c r="L99" s="752">
        <v>0</v>
      </c>
      <c r="M99" s="753">
        <v>0</v>
      </c>
      <c r="N99" s="50">
        <v>50</v>
      </c>
      <c r="O99" s="11"/>
      <c r="P99" s="243">
        <v>87</v>
      </c>
      <c r="Q99" s="238">
        <v>0</v>
      </c>
      <c r="R99" s="17">
        <v>87</v>
      </c>
      <c r="S99" s="753">
        <v>0</v>
      </c>
      <c r="T99" s="50">
        <v>87</v>
      </c>
      <c r="U99" s="11"/>
      <c r="V99" s="246">
        <v>1.74</v>
      </c>
      <c r="W99" s="433" t="s">
        <v>617</v>
      </c>
      <c r="X99" s="54">
        <v>1.74</v>
      </c>
      <c r="Y99" s="11"/>
      <c r="Z99" s="1080"/>
      <c r="AB99" s="243">
        <v>180096</v>
      </c>
      <c r="AC99" s="751">
        <v>0</v>
      </c>
      <c r="AD99" s="752">
        <v>0</v>
      </c>
      <c r="AE99" s="751">
        <v>0</v>
      </c>
      <c r="AF99" s="752">
        <v>0</v>
      </c>
      <c r="AG99" s="753">
        <v>0</v>
      </c>
      <c r="AH99" s="60">
        <v>180096</v>
      </c>
      <c r="AI99" s="11"/>
      <c r="AJ99" s="243">
        <v>85739</v>
      </c>
      <c r="AK99" s="238">
        <v>0</v>
      </c>
      <c r="AL99" s="17">
        <v>85739</v>
      </c>
      <c r="AM99" s="753">
        <v>0</v>
      </c>
      <c r="AN99" s="60">
        <v>85739</v>
      </c>
      <c r="AO99" s="11"/>
      <c r="AP99" s="246">
        <v>0.47607387171286425</v>
      </c>
      <c r="AQ99" s="433" t="s">
        <v>617</v>
      </c>
      <c r="AR99" s="65">
        <v>0.47607387171286425</v>
      </c>
      <c r="AS99" s="11"/>
      <c r="AT99" s="68"/>
      <c r="AU99" s="72"/>
      <c r="AV99" s="11"/>
      <c r="AW99" s="1080"/>
      <c r="AY99" s="243">
        <v>52</v>
      </c>
      <c r="AZ99" s="751">
        <v>0</v>
      </c>
      <c r="BA99" s="752">
        <v>0</v>
      </c>
      <c r="BB99" s="751">
        <v>0</v>
      </c>
      <c r="BC99" s="752">
        <v>0</v>
      </c>
      <c r="BD99" s="753">
        <v>0</v>
      </c>
      <c r="BE99" s="76">
        <v>52</v>
      </c>
      <c r="BF99" s="11"/>
      <c r="BG99" s="243">
        <v>21</v>
      </c>
      <c r="BH99" s="238">
        <v>0</v>
      </c>
      <c r="BI99" s="17">
        <v>21</v>
      </c>
      <c r="BJ99" s="753">
        <v>0</v>
      </c>
      <c r="BK99" s="76">
        <v>21</v>
      </c>
      <c r="BL99" s="11"/>
      <c r="BM99" s="246">
        <v>0.40384615384615385</v>
      </c>
      <c r="BN99" s="433" t="s">
        <v>617</v>
      </c>
      <c r="BO99" s="80">
        <v>0.40384615384615385</v>
      </c>
      <c r="BP99" s="11"/>
      <c r="BQ99" s="1080"/>
      <c r="BS99" s="243">
        <v>180096</v>
      </c>
      <c r="BT99" s="751">
        <v>0</v>
      </c>
      <c r="BU99" s="752">
        <v>0</v>
      </c>
      <c r="BV99" s="751">
        <v>0</v>
      </c>
      <c r="BW99" s="752">
        <v>0</v>
      </c>
      <c r="BX99" s="753">
        <v>0</v>
      </c>
      <c r="BY99" s="83">
        <v>180096</v>
      </c>
      <c r="BZ99" s="11"/>
      <c r="CA99" s="243">
        <v>169429</v>
      </c>
      <c r="CB99" s="238">
        <v>0</v>
      </c>
      <c r="CC99" s="17">
        <v>169429</v>
      </c>
      <c r="CD99" s="753">
        <v>0</v>
      </c>
      <c r="CE99" s="83">
        <v>169429</v>
      </c>
      <c r="CF99" s="11"/>
      <c r="CG99" s="246">
        <v>0.94077047796730628</v>
      </c>
      <c r="CH99" s="433" t="s">
        <v>617</v>
      </c>
      <c r="CI99" s="87">
        <v>0.94077047796730628</v>
      </c>
      <c r="CJ99" s="11"/>
      <c r="CK99" s="1080"/>
      <c r="CM99" s="243">
        <v>52</v>
      </c>
      <c r="CN99" s="751">
        <v>0</v>
      </c>
      <c r="CO99" s="752">
        <v>0</v>
      </c>
      <c r="CP99" s="751">
        <v>0</v>
      </c>
      <c r="CQ99" s="752">
        <v>0</v>
      </c>
      <c r="CR99" s="753">
        <v>0</v>
      </c>
      <c r="CS99" s="90">
        <v>52</v>
      </c>
      <c r="CT99" s="11"/>
      <c r="CU99" s="243">
        <v>43</v>
      </c>
      <c r="CV99" s="238">
        <v>0</v>
      </c>
      <c r="CW99" s="17">
        <v>43</v>
      </c>
      <c r="CX99" s="753">
        <v>0</v>
      </c>
      <c r="CY99" s="90">
        <v>43</v>
      </c>
      <c r="CZ99" s="11"/>
      <c r="DA99" s="246">
        <v>0.82692307692307687</v>
      </c>
      <c r="DB99" s="433" t="s">
        <v>617</v>
      </c>
      <c r="DC99" s="94">
        <v>0.82692307692307687</v>
      </c>
      <c r="DD99" s="11"/>
      <c r="DE99" s="1080"/>
      <c r="DG99" s="246">
        <v>0.94000240094785248</v>
      </c>
      <c r="DH99" s="433" t="s">
        <v>617</v>
      </c>
      <c r="DI99" s="434" t="s">
        <v>617</v>
      </c>
      <c r="DJ99" s="433" t="s">
        <v>617</v>
      </c>
      <c r="DK99" s="434" t="s">
        <v>617</v>
      </c>
      <c r="DL99" s="279" t="s">
        <v>617</v>
      </c>
      <c r="DM99" s="313"/>
      <c r="DN99" s="11"/>
      <c r="DO99" s="246">
        <v>0.8404383023472688</v>
      </c>
      <c r="DP99" s="433" t="s">
        <v>617</v>
      </c>
      <c r="DQ99" s="434">
        <v>0.8404383023472688</v>
      </c>
      <c r="DR99" s="279" t="s">
        <v>617</v>
      </c>
      <c r="DS99" s="313"/>
      <c r="DT99" s="11"/>
      <c r="DU99" s="246">
        <v>-9.9564098600583684E-2</v>
      </c>
      <c r="DV99" s="433" t="s">
        <v>617</v>
      </c>
      <c r="DW99" s="315"/>
      <c r="DX99" s="11"/>
      <c r="DY99" s="1080"/>
      <c r="EA99" s="246">
        <v>0.9285714285714286</v>
      </c>
      <c r="EB99" s="433" t="s">
        <v>617</v>
      </c>
      <c r="EC99" s="434" t="s">
        <v>617</v>
      </c>
      <c r="ED99" s="433" t="s">
        <v>617</v>
      </c>
      <c r="EE99" s="434" t="s">
        <v>617</v>
      </c>
      <c r="EF99" s="279" t="s">
        <v>617</v>
      </c>
      <c r="EG99" s="340"/>
      <c r="EH99" s="11"/>
      <c r="EI99" s="246">
        <v>0.82692307692307687</v>
      </c>
      <c r="EJ99" s="433" t="s">
        <v>617</v>
      </c>
      <c r="EK99" s="434">
        <v>0.82692307692307687</v>
      </c>
      <c r="EL99" s="279" t="s">
        <v>617</v>
      </c>
      <c r="EM99" s="340"/>
      <c r="EN99" s="11"/>
      <c r="EO99" s="246">
        <v>-0.10164835164835173</v>
      </c>
      <c r="EP99" s="433" t="s">
        <v>617</v>
      </c>
      <c r="EQ99" s="345"/>
      <c r="ER99" s="11"/>
      <c r="ES99" s="1080"/>
      <c r="EU99" s="246">
        <v>0.73634842828861335</v>
      </c>
      <c r="EV99" s="433" t="s">
        <v>617</v>
      </c>
      <c r="EW99" s="434">
        <v>0.73634842828861335</v>
      </c>
      <c r="EX99" s="279" t="s">
        <v>617</v>
      </c>
      <c r="EY99" s="325"/>
      <c r="EZ99" s="11"/>
      <c r="FA99" s="1080"/>
      <c r="FC99" s="246">
        <v>0.61176470588235299</v>
      </c>
      <c r="FD99" s="433" t="s">
        <v>617</v>
      </c>
      <c r="FE99" s="434">
        <v>0.61176470588235299</v>
      </c>
      <c r="FF99" s="279" t="s">
        <v>617</v>
      </c>
      <c r="FG99" s="331"/>
      <c r="FH99" s="11"/>
      <c r="FI99" s="1080"/>
      <c r="FK99" s="243">
        <v>191591</v>
      </c>
      <c r="FL99" s="751">
        <v>0</v>
      </c>
      <c r="FM99" s="752">
        <v>0</v>
      </c>
      <c r="FN99" s="751">
        <v>0</v>
      </c>
      <c r="FO99" s="752">
        <v>0</v>
      </c>
      <c r="FP99" s="753">
        <v>0</v>
      </c>
      <c r="FQ99" s="115">
        <v>191591</v>
      </c>
      <c r="FR99" s="11"/>
      <c r="FS99" s="243">
        <v>201596</v>
      </c>
      <c r="FT99" s="238">
        <v>0</v>
      </c>
      <c r="FU99" s="17">
        <v>201596</v>
      </c>
      <c r="FV99" s="753">
        <v>0</v>
      </c>
      <c r="FW99" s="115">
        <v>201596</v>
      </c>
      <c r="FX99" s="11"/>
      <c r="FY99" s="246">
        <v>1.0522206157909297</v>
      </c>
      <c r="FZ99" s="433" t="s">
        <v>617</v>
      </c>
      <c r="GA99" s="119">
        <v>1.0522206157909297</v>
      </c>
      <c r="GB99" s="11"/>
      <c r="GC99" s="1080"/>
      <c r="GE99" s="243">
        <v>56</v>
      </c>
      <c r="GF99" s="751">
        <v>0</v>
      </c>
      <c r="GG99" s="752">
        <v>0</v>
      </c>
      <c r="GH99" s="751">
        <v>0</v>
      </c>
      <c r="GI99" s="752">
        <v>0</v>
      </c>
      <c r="GJ99" s="753">
        <v>0</v>
      </c>
      <c r="GK99" s="122">
        <v>56</v>
      </c>
      <c r="GL99" s="11"/>
      <c r="GM99" s="243">
        <v>52</v>
      </c>
      <c r="GN99" s="238">
        <v>0</v>
      </c>
      <c r="GO99" s="17">
        <v>52</v>
      </c>
      <c r="GP99" s="753">
        <v>0</v>
      </c>
      <c r="GQ99" s="122">
        <v>52</v>
      </c>
      <c r="GR99" s="11"/>
      <c r="GS99" s="246">
        <v>0.9285714285714286</v>
      </c>
      <c r="GT99" s="433" t="s">
        <v>617</v>
      </c>
      <c r="GU99" s="126">
        <v>0.9285714285714286</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127684</v>
      </c>
      <c r="LC99" s="751">
        <v>0</v>
      </c>
      <c r="LD99" s="752">
        <v>0</v>
      </c>
      <c r="LE99" s="751">
        <v>0</v>
      </c>
      <c r="LF99" s="752">
        <v>0</v>
      </c>
      <c r="LG99" s="753">
        <v>0</v>
      </c>
      <c r="LH99" s="167">
        <v>127684</v>
      </c>
      <c r="LI99" s="11"/>
      <c r="LJ99" s="750"/>
      <c r="LK99" s="751"/>
      <c r="LL99" s="752"/>
      <c r="LM99" s="753"/>
      <c r="LN99" s="765"/>
      <c r="LO99" s="11"/>
      <c r="LP99" s="246"/>
      <c r="LQ99" s="433"/>
      <c r="LR99" s="172"/>
      <c r="LS99" s="11"/>
      <c r="LT99" s="1080"/>
      <c r="LV99" s="243">
        <v>60066</v>
      </c>
      <c r="LW99" s="751">
        <v>0</v>
      </c>
      <c r="LX99" s="752">
        <v>0</v>
      </c>
      <c r="LY99" s="751">
        <v>0</v>
      </c>
      <c r="LZ99" s="752">
        <v>0</v>
      </c>
      <c r="MA99" s="753">
        <v>0</v>
      </c>
      <c r="MB99" s="175">
        <v>60066</v>
      </c>
      <c r="MC99" s="11"/>
      <c r="MD99" s="750"/>
      <c r="ME99" s="751"/>
      <c r="MF99" s="752"/>
      <c r="MG99" s="753"/>
      <c r="MH99" s="766"/>
      <c r="MI99" s="11"/>
      <c r="MJ99" s="246"/>
      <c r="MK99" s="433"/>
      <c r="ML99" s="179"/>
      <c r="MM99" s="11"/>
      <c r="MN99" s="1080"/>
      <c r="MP99" s="243">
        <v>67618</v>
      </c>
      <c r="MQ99" s="751">
        <v>0</v>
      </c>
      <c r="MR99" s="752">
        <v>0</v>
      </c>
      <c r="MS99" s="751">
        <v>0</v>
      </c>
      <c r="MT99" s="752">
        <v>0</v>
      </c>
      <c r="MU99" s="753">
        <v>0</v>
      </c>
      <c r="MV99" s="182">
        <v>67618</v>
      </c>
      <c r="MW99" s="11"/>
      <c r="MX99" s="750"/>
      <c r="MY99" s="751"/>
      <c r="MZ99" s="752"/>
      <c r="NA99" s="753"/>
      <c r="NB99" s="767"/>
      <c r="NC99" s="11"/>
      <c r="ND99" s="246"/>
      <c r="NE99" s="433"/>
      <c r="NF99" s="185"/>
      <c r="NG99" s="11"/>
      <c r="NH99" s="1080"/>
      <c r="NJ99" s="353">
        <v>2.1257283654646555</v>
      </c>
      <c r="NK99" s="751">
        <v>0</v>
      </c>
      <c r="NL99" s="752">
        <v>0</v>
      </c>
      <c r="NM99" s="751">
        <v>0</v>
      </c>
      <c r="NN99" s="752">
        <v>0</v>
      </c>
      <c r="NO99" s="753">
        <v>0</v>
      </c>
      <c r="NP99" s="352">
        <v>2.1257283654646555</v>
      </c>
      <c r="NQ99" s="11"/>
      <c r="NR99" s="750"/>
      <c r="NS99" s="751"/>
      <c r="NT99" s="752"/>
      <c r="NU99" s="751"/>
      <c r="NV99" s="768"/>
      <c r="NW99" s="11"/>
      <c r="NX99" s="353"/>
      <c r="NY99" s="354"/>
      <c r="NZ99" s="352"/>
      <c r="OA99" s="11"/>
      <c r="OB99" s="1080"/>
      <c r="OD99" s="243">
        <v>111030</v>
      </c>
      <c r="OE99" s="751">
        <v>0</v>
      </c>
      <c r="OF99" s="752">
        <v>0</v>
      </c>
      <c r="OG99" s="751">
        <v>0</v>
      </c>
      <c r="OH99" s="752">
        <v>0</v>
      </c>
      <c r="OI99" s="753">
        <v>0</v>
      </c>
      <c r="OJ99" s="191">
        <v>111030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111030</v>
      </c>
      <c r="PS99" s="751">
        <v>0</v>
      </c>
      <c r="PT99" s="752">
        <v>0</v>
      </c>
      <c r="PU99" s="751">
        <v>0</v>
      </c>
      <c r="PV99" s="752">
        <v>0</v>
      </c>
      <c r="PW99" s="753">
        <v>0</v>
      </c>
      <c r="PX99" s="204">
        <v>111030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1419711</v>
      </c>
      <c r="RG99" s="751">
        <v>0</v>
      </c>
      <c r="RH99" s="752">
        <v>0</v>
      </c>
      <c r="RI99" s="751">
        <v>0</v>
      </c>
      <c r="RJ99" s="752">
        <v>0</v>
      </c>
      <c r="RK99" s="753">
        <v>0</v>
      </c>
      <c r="RL99" s="216">
        <v>1419711</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v>
      </c>
      <c r="I100" s="747">
        <v>0</v>
      </c>
      <c r="J100" s="748">
        <v>0</v>
      </c>
      <c r="K100" s="747">
        <v>0</v>
      </c>
      <c r="L100" s="748">
        <v>0</v>
      </c>
      <c r="M100" s="749">
        <v>0</v>
      </c>
      <c r="N100" s="50">
        <v>2</v>
      </c>
      <c r="O100" s="11"/>
      <c r="P100" s="249">
        <v>3</v>
      </c>
      <c r="Q100" s="18">
        <v>0</v>
      </c>
      <c r="R100" s="250">
        <v>3</v>
      </c>
      <c r="S100" s="749">
        <v>0</v>
      </c>
      <c r="T100" s="50">
        <v>3</v>
      </c>
      <c r="U100" s="11"/>
      <c r="V100" s="251">
        <v>1.5</v>
      </c>
      <c r="W100" s="435" t="s">
        <v>617</v>
      </c>
      <c r="X100" s="54">
        <v>1.5</v>
      </c>
      <c r="Y100" s="11"/>
      <c r="Z100" s="1080"/>
      <c r="AB100" s="249">
        <v>114000</v>
      </c>
      <c r="AC100" s="747">
        <v>0</v>
      </c>
      <c r="AD100" s="748">
        <v>0</v>
      </c>
      <c r="AE100" s="747">
        <v>0</v>
      </c>
      <c r="AF100" s="748">
        <v>0</v>
      </c>
      <c r="AG100" s="749">
        <v>0</v>
      </c>
      <c r="AH100" s="60">
        <v>114000</v>
      </c>
      <c r="AI100" s="11"/>
      <c r="AJ100" s="249">
        <v>133964</v>
      </c>
      <c r="AK100" s="18">
        <v>0</v>
      </c>
      <c r="AL100" s="250">
        <v>133964</v>
      </c>
      <c r="AM100" s="749">
        <v>0</v>
      </c>
      <c r="AN100" s="60">
        <v>133964</v>
      </c>
      <c r="AO100" s="11"/>
      <c r="AP100" s="251">
        <v>1.1751228070175439</v>
      </c>
      <c r="AQ100" s="435" t="s">
        <v>617</v>
      </c>
      <c r="AR100" s="65">
        <v>1.1751228070175439</v>
      </c>
      <c r="AS100" s="11"/>
      <c r="AT100" s="68"/>
      <c r="AU100" s="72"/>
      <c r="AV100" s="11"/>
      <c r="AW100" s="1080"/>
      <c r="AY100" s="249">
        <v>36</v>
      </c>
      <c r="AZ100" s="747">
        <v>0</v>
      </c>
      <c r="BA100" s="748">
        <v>0</v>
      </c>
      <c r="BB100" s="747">
        <v>0</v>
      </c>
      <c r="BC100" s="748">
        <v>0</v>
      </c>
      <c r="BD100" s="749">
        <v>0</v>
      </c>
      <c r="BE100" s="76">
        <v>36</v>
      </c>
      <c r="BF100" s="11"/>
      <c r="BG100" s="249">
        <v>25</v>
      </c>
      <c r="BH100" s="18">
        <v>0</v>
      </c>
      <c r="BI100" s="250">
        <v>25</v>
      </c>
      <c r="BJ100" s="749">
        <v>0</v>
      </c>
      <c r="BK100" s="76">
        <v>25</v>
      </c>
      <c r="BL100" s="11"/>
      <c r="BM100" s="251">
        <v>0.69444444444444442</v>
      </c>
      <c r="BN100" s="435" t="s">
        <v>617</v>
      </c>
      <c r="BO100" s="80">
        <v>0.69444444444444442</v>
      </c>
      <c r="BP100" s="11"/>
      <c r="BQ100" s="1080"/>
      <c r="BS100" s="249">
        <v>114000</v>
      </c>
      <c r="BT100" s="747">
        <v>0</v>
      </c>
      <c r="BU100" s="748">
        <v>0</v>
      </c>
      <c r="BV100" s="747">
        <v>0</v>
      </c>
      <c r="BW100" s="748">
        <v>0</v>
      </c>
      <c r="BX100" s="749">
        <v>0</v>
      </c>
      <c r="BY100" s="83">
        <v>114000</v>
      </c>
      <c r="BZ100" s="11"/>
      <c r="CA100" s="249">
        <v>133964</v>
      </c>
      <c r="CB100" s="18">
        <v>0</v>
      </c>
      <c r="CC100" s="250">
        <v>133964</v>
      </c>
      <c r="CD100" s="749">
        <v>0</v>
      </c>
      <c r="CE100" s="83">
        <v>133964</v>
      </c>
      <c r="CF100" s="11"/>
      <c r="CG100" s="251">
        <v>1.1751228070175439</v>
      </c>
      <c r="CH100" s="435" t="s">
        <v>617</v>
      </c>
      <c r="CI100" s="87">
        <v>1.1751228070175439</v>
      </c>
      <c r="CJ100" s="11"/>
      <c r="CK100" s="1080"/>
      <c r="CM100" s="249">
        <v>36</v>
      </c>
      <c r="CN100" s="747">
        <v>0</v>
      </c>
      <c r="CO100" s="748">
        <v>0</v>
      </c>
      <c r="CP100" s="747">
        <v>0</v>
      </c>
      <c r="CQ100" s="748">
        <v>0</v>
      </c>
      <c r="CR100" s="749">
        <v>0</v>
      </c>
      <c r="CS100" s="90">
        <v>36</v>
      </c>
      <c r="CT100" s="11"/>
      <c r="CU100" s="249">
        <v>25</v>
      </c>
      <c r="CV100" s="18">
        <v>0</v>
      </c>
      <c r="CW100" s="250">
        <v>25</v>
      </c>
      <c r="CX100" s="749">
        <v>0</v>
      </c>
      <c r="CY100" s="90">
        <v>25</v>
      </c>
      <c r="CZ100" s="11"/>
      <c r="DA100" s="251">
        <v>0.69444444444444442</v>
      </c>
      <c r="DB100" s="435" t="s">
        <v>617</v>
      </c>
      <c r="DC100" s="94">
        <v>0.69444444444444442</v>
      </c>
      <c r="DD100" s="11"/>
      <c r="DE100" s="1080"/>
      <c r="DG100" s="251">
        <v>0.54000028421067592</v>
      </c>
      <c r="DH100" s="435" t="s">
        <v>617</v>
      </c>
      <c r="DI100" s="436" t="s">
        <v>617</v>
      </c>
      <c r="DJ100" s="435" t="s">
        <v>617</v>
      </c>
      <c r="DK100" s="436" t="s">
        <v>617</v>
      </c>
      <c r="DL100" s="33" t="s">
        <v>617</v>
      </c>
      <c r="DM100" s="313"/>
      <c r="DN100" s="11"/>
      <c r="DO100" s="251">
        <v>0.5280409932991722</v>
      </c>
      <c r="DP100" s="435" t="s">
        <v>617</v>
      </c>
      <c r="DQ100" s="436">
        <v>0.5280409932991722</v>
      </c>
      <c r="DR100" s="33" t="s">
        <v>617</v>
      </c>
      <c r="DS100" s="313"/>
      <c r="DT100" s="11"/>
      <c r="DU100" s="251">
        <v>-1.1959290911503717E-2</v>
      </c>
      <c r="DV100" s="435" t="s">
        <v>617</v>
      </c>
      <c r="DW100" s="315"/>
      <c r="DX100" s="11"/>
      <c r="DY100" s="1080"/>
      <c r="EA100" s="251">
        <v>0.53731343283582089</v>
      </c>
      <c r="EB100" s="435" t="s">
        <v>617</v>
      </c>
      <c r="EC100" s="436" t="s">
        <v>617</v>
      </c>
      <c r="ED100" s="435" t="s">
        <v>617</v>
      </c>
      <c r="EE100" s="436" t="s">
        <v>617</v>
      </c>
      <c r="EF100" s="33" t="s">
        <v>617</v>
      </c>
      <c r="EG100" s="340"/>
      <c r="EH100" s="11"/>
      <c r="EI100" s="251">
        <v>0.52083333333333337</v>
      </c>
      <c r="EJ100" s="435" t="s">
        <v>617</v>
      </c>
      <c r="EK100" s="436">
        <v>0.52083333333333337</v>
      </c>
      <c r="EL100" s="33" t="s">
        <v>617</v>
      </c>
      <c r="EM100" s="340"/>
      <c r="EN100" s="11"/>
      <c r="EO100" s="251">
        <v>-1.6480099502487522E-2</v>
      </c>
      <c r="EP100" s="435" t="s">
        <v>617</v>
      </c>
      <c r="EQ100" s="345"/>
      <c r="ER100" s="11"/>
      <c r="ES100" s="1080"/>
      <c r="EU100" s="251">
        <v>1.0000039416789188</v>
      </c>
      <c r="EV100" s="435" t="s">
        <v>617</v>
      </c>
      <c r="EW100" s="436">
        <v>1.0000039416789188</v>
      </c>
      <c r="EX100" s="33" t="s">
        <v>617</v>
      </c>
      <c r="EY100" s="325"/>
      <c r="EZ100" s="11"/>
      <c r="FA100" s="1080"/>
      <c r="FC100" s="251">
        <v>0.97959183673469385</v>
      </c>
      <c r="FD100" s="435" t="s">
        <v>617</v>
      </c>
      <c r="FE100" s="436">
        <v>0.97959183673469385</v>
      </c>
      <c r="FF100" s="33" t="s">
        <v>617</v>
      </c>
      <c r="FG100" s="331"/>
      <c r="FH100" s="11"/>
      <c r="FI100" s="1080"/>
      <c r="FK100" s="249">
        <v>211111</v>
      </c>
      <c r="FL100" s="747">
        <v>0</v>
      </c>
      <c r="FM100" s="748">
        <v>0</v>
      </c>
      <c r="FN100" s="747">
        <v>0</v>
      </c>
      <c r="FO100" s="748">
        <v>0</v>
      </c>
      <c r="FP100" s="749">
        <v>0</v>
      </c>
      <c r="FQ100" s="115">
        <v>211111</v>
      </c>
      <c r="FR100" s="11"/>
      <c r="FS100" s="249">
        <v>253700</v>
      </c>
      <c r="FT100" s="18">
        <v>0</v>
      </c>
      <c r="FU100" s="250">
        <v>253700</v>
      </c>
      <c r="FV100" s="749">
        <v>0</v>
      </c>
      <c r="FW100" s="115">
        <v>253700</v>
      </c>
      <c r="FX100" s="11"/>
      <c r="FY100" s="251">
        <v>1.2017374745986709</v>
      </c>
      <c r="FZ100" s="435" t="s">
        <v>617</v>
      </c>
      <c r="GA100" s="119">
        <v>1.2017374745986709</v>
      </c>
      <c r="GB100" s="11"/>
      <c r="GC100" s="1080"/>
      <c r="GE100" s="249">
        <v>67</v>
      </c>
      <c r="GF100" s="747">
        <v>0</v>
      </c>
      <c r="GG100" s="748">
        <v>0</v>
      </c>
      <c r="GH100" s="747">
        <v>0</v>
      </c>
      <c r="GI100" s="748">
        <v>0</v>
      </c>
      <c r="GJ100" s="749">
        <v>0</v>
      </c>
      <c r="GK100" s="122">
        <v>67</v>
      </c>
      <c r="GL100" s="11"/>
      <c r="GM100" s="249">
        <v>48</v>
      </c>
      <c r="GN100" s="18">
        <v>0</v>
      </c>
      <c r="GO100" s="250">
        <v>48</v>
      </c>
      <c r="GP100" s="749">
        <v>0</v>
      </c>
      <c r="GQ100" s="122">
        <v>48</v>
      </c>
      <c r="GR100" s="11"/>
      <c r="GS100" s="251">
        <v>0.71641791044776115</v>
      </c>
      <c r="GT100" s="435" t="s">
        <v>617</v>
      </c>
      <c r="GU100" s="126">
        <v>0.71641791044776115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126204</v>
      </c>
      <c r="LC100" s="747">
        <v>0</v>
      </c>
      <c r="LD100" s="748">
        <v>0</v>
      </c>
      <c r="LE100" s="747">
        <v>0</v>
      </c>
      <c r="LF100" s="748">
        <v>0</v>
      </c>
      <c r="LG100" s="749">
        <v>0</v>
      </c>
      <c r="LH100" s="167">
        <v>126204</v>
      </c>
      <c r="LI100" s="11"/>
      <c r="LJ100" s="746"/>
      <c r="LK100" s="747"/>
      <c r="LL100" s="748"/>
      <c r="LM100" s="749"/>
      <c r="LN100" s="765"/>
      <c r="LO100" s="11"/>
      <c r="LP100" s="251"/>
      <c r="LQ100" s="435"/>
      <c r="LR100" s="172"/>
      <c r="LS100" s="11"/>
      <c r="LT100" s="1080"/>
      <c r="LV100" s="249">
        <v>97890</v>
      </c>
      <c r="LW100" s="747">
        <v>0</v>
      </c>
      <c r="LX100" s="748">
        <v>0</v>
      </c>
      <c r="LY100" s="747">
        <v>0</v>
      </c>
      <c r="LZ100" s="748">
        <v>0</v>
      </c>
      <c r="MA100" s="749">
        <v>0</v>
      </c>
      <c r="MB100" s="175">
        <v>97890</v>
      </c>
      <c r="MC100" s="11"/>
      <c r="MD100" s="746"/>
      <c r="ME100" s="747"/>
      <c r="MF100" s="748"/>
      <c r="MG100" s="749"/>
      <c r="MH100" s="766"/>
      <c r="MI100" s="11"/>
      <c r="MJ100" s="251"/>
      <c r="MK100" s="435"/>
      <c r="ML100" s="179"/>
      <c r="MM100" s="11"/>
      <c r="MN100" s="1080"/>
      <c r="MP100" s="249">
        <v>28314</v>
      </c>
      <c r="MQ100" s="747">
        <v>0</v>
      </c>
      <c r="MR100" s="748">
        <v>0</v>
      </c>
      <c r="MS100" s="747">
        <v>0</v>
      </c>
      <c r="MT100" s="748">
        <v>0</v>
      </c>
      <c r="MU100" s="749">
        <v>0</v>
      </c>
      <c r="MV100" s="182">
        <v>28314</v>
      </c>
      <c r="MW100" s="11"/>
      <c r="MX100" s="746"/>
      <c r="MY100" s="747"/>
      <c r="MZ100" s="748"/>
      <c r="NA100" s="749"/>
      <c r="NB100" s="767"/>
      <c r="NC100" s="11"/>
      <c r="ND100" s="251"/>
      <c r="NE100" s="435"/>
      <c r="NF100" s="185"/>
      <c r="NG100" s="11"/>
      <c r="NH100" s="1080"/>
      <c r="NJ100" s="357">
        <v>1.2892430278884461</v>
      </c>
      <c r="NK100" s="747">
        <v>0</v>
      </c>
      <c r="NL100" s="748">
        <v>0</v>
      </c>
      <c r="NM100" s="747">
        <v>0</v>
      </c>
      <c r="NN100" s="748">
        <v>0</v>
      </c>
      <c r="NO100" s="749">
        <v>0</v>
      </c>
      <c r="NP100" s="352">
        <v>1.2892430278884461</v>
      </c>
      <c r="NQ100" s="11"/>
      <c r="NR100" s="746"/>
      <c r="NS100" s="747"/>
      <c r="NT100" s="748"/>
      <c r="NU100" s="747"/>
      <c r="NV100" s="768"/>
      <c r="NW100" s="11"/>
      <c r="NX100" s="357"/>
      <c r="NY100" s="358"/>
      <c r="NZ100" s="352"/>
      <c r="OA100" s="11"/>
      <c r="OB100" s="1080"/>
      <c r="OD100" s="249">
        <v>109743</v>
      </c>
      <c r="OE100" s="747">
        <v>0</v>
      </c>
      <c r="OF100" s="748">
        <v>0</v>
      </c>
      <c r="OG100" s="747">
        <v>0</v>
      </c>
      <c r="OH100" s="748">
        <v>0</v>
      </c>
      <c r="OI100" s="749">
        <v>0</v>
      </c>
      <c r="OJ100" s="191">
        <v>109743</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109743</v>
      </c>
      <c r="PS100" s="747">
        <v>0</v>
      </c>
      <c r="PT100" s="748">
        <v>0</v>
      </c>
      <c r="PU100" s="747">
        <v>0</v>
      </c>
      <c r="PV100" s="748">
        <v>0</v>
      </c>
      <c r="PW100" s="749">
        <v>0</v>
      </c>
      <c r="PX100" s="204">
        <v>109743</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2134664</v>
      </c>
      <c r="RG100" s="747">
        <v>0</v>
      </c>
      <c r="RH100" s="748">
        <v>0</v>
      </c>
      <c r="RI100" s="747">
        <v>0</v>
      </c>
      <c r="RJ100" s="748">
        <v>0</v>
      </c>
      <c r="RK100" s="749">
        <v>0</v>
      </c>
      <c r="RL100" s="216">
        <v>2134664</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1080"/>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1080"/>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1080"/>
      <c r="EU101" s="275" t="s">
        <v>617</v>
      </c>
      <c r="EV101" s="440" t="s">
        <v>617</v>
      </c>
      <c r="EW101" s="441" t="s">
        <v>617</v>
      </c>
      <c r="EX101" s="442" t="s">
        <v>617</v>
      </c>
      <c r="EY101" s="325"/>
      <c r="EZ101" s="11"/>
      <c r="FA101" s="1080"/>
      <c r="FC101" s="275" t="s">
        <v>617</v>
      </c>
      <c r="FD101" s="440" t="s">
        <v>617</v>
      </c>
      <c r="FE101" s="441" t="s">
        <v>617</v>
      </c>
      <c r="FF101" s="442" t="s">
        <v>617</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6097083</v>
      </c>
      <c r="AC102" s="754">
        <v>0</v>
      </c>
      <c r="AD102" s="754">
        <v>0</v>
      </c>
      <c r="AE102" s="754">
        <v>0</v>
      </c>
      <c r="AF102" s="754">
        <v>0</v>
      </c>
      <c r="AG102" s="754">
        <v>0</v>
      </c>
      <c r="AH102" s="62">
        <v>6097083</v>
      </c>
      <c r="AI102" s="11"/>
      <c r="AJ102" s="60">
        <v>12440628</v>
      </c>
      <c r="AK102" s="60">
        <v>825663</v>
      </c>
      <c r="AL102" s="60">
        <v>13266291</v>
      </c>
      <c r="AM102" s="754">
        <v>0</v>
      </c>
      <c r="AN102" s="62">
        <v>13266291</v>
      </c>
      <c r="AO102" s="11"/>
      <c r="AP102" s="65">
        <v>2.1758422839249523</v>
      </c>
      <c r="AQ102" s="65" t="s">
        <v>617</v>
      </c>
      <c r="AR102" s="66">
        <v>2.1758422839249523</v>
      </c>
      <c r="AS102" s="11"/>
      <c r="AT102" s="69"/>
      <c r="AU102" s="73"/>
      <c r="AV102" s="11"/>
      <c r="AW102" s="1080"/>
      <c r="AY102" s="76">
        <v>1099</v>
      </c>
      <c r="AZ102" s="755">
        <v>0</v>
      </c>
      <c r="BA102" s="755">
        <v>0</v>
      </c>
      <c r="BB102" s="755">
        <v>0</v>
      </c>
      <c r="BC102" s="755">
        <v>0</v>
      </c>
      <c r="BD102" s="755">
        <v>0</v>
      </c>
      <c r="BE102" s="78">
        <v>1099</v>
      </c>
      <c r="BF102" s="11"/>
      <c r="BG102" s="76">
        <v>2015</v>
      </c>
      <c r="BH102" s="76">
        <v>122</v>
      </c>
      <c r="BI102" s="76">
        <v>2137</v>
      </c>
      <c r="BJ102" s="755">
        <v>0</v>
      </c>
      <c r="BK102" s="78">
        <v>2137</v>
      </c>
      <c r="BL102" s="11"/>
      <c r="BM102" s="80">
        <v>1.9444949954504094</v>
      </c>
      <c r="BN102" s="80" t="s">
        <v>617</v>
      </c>
      <c r="BO102" s="81">
        <v>1.9444949954504094</v>
      </c>
      <c r="BP102" s="11"/>
      <c r="BQ102" s="1080"/>
      <c r="BS102" s="83">
        <v>6097083</v>
      </c>
      <c r="BT102" s="756">
        <v>0</v>
      </c>
      <c r="BU102" s="756">
        <v>0</v>
      </c>
      <c r="BV102" s="756">
        <v>0</v>
      </c>
      <c r="BW102" s="756">
        <v>0</v>
      </c>
      <c r="BX102" s="756">
        <v>0</v>
      </c>
      <c r="BY102" s="85">
        <v>6097083</v>
      </c>
      <c r="BZ102" s="11"/>
      <c r="CA102" s="83">
        <v>12969399</v>
      </c>
      <c r="CB102" s="83">
        <v>683122</v>
      </c>
      <c r="CC102" s="83">
        <v>13652521</v>
      </c>
      <c r="CD102" s="756">
        <v>0</v>
      </c>
      <c r="CE102" s="85">
        <v>13652521</v>
      </c>
      <c r="CF102" s="11"/>
      <c r="CG102" s="87">
        <v>2.2391889695449447</v>
      </c>
      <c r="CH102" s="87" t="s">
        <v>617</v>
      </c>
      <c r="CI102" s="88">
        <v>2.2391889695449447</v>
      </c>
      <c r="CJ102" s="11"/>
      <c r="CK102" s="1080"/>
      <c r="CM102" s="90">
        <v>1099</v>
      </c>
      <c r="CN102" s="757">
        <v>0</v>
      </c>
      <c r="CO102" s="757">
        <v>0</v>
      </c>
      <c r="CP102" s="757">
        <v>0</v>
      </c>
      <c r="CQ102" s="757">
        <v>0</v>
      </c>
      <c r="CR102" s="757">
        <v>0</v>
      </c>
      <c r="CS102" s="92">
        <v>1099</v>
      </c>
      <c r="CT102" s="11"/>
      <c r="CU102" s="90">
        <v>2152</v>
      </c>
      <c r="CV102" s="90">
        <v>92</v>
      </c>
      <c r="CW102" s="90">
        <v>2244</v>
      </c>
      <c r="CX102" s="757">
        <v>0</v>
      </c>
      <c r="CY102" s="92">
        <v>2244</v>
      </c>
      <c r="CZ102" s="11"/>
      <c r="DA102" s="94">
        <v>2.0418562329390353</v>
      </c>
      <c r="DB102" s="94" t="s">
        <v>617</v>
      </c>
      <c r="DC102" s="95">
        <v>2.0418562329390353</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9096709</v>
      </c>
      <c r="FL102" s="758">
        <v>0</v>
      </c>
      <c r="FM102" s="758">
        <v>0</v>
      </c>
      <c r="FN102" s="758">
        <v>0</v>
      </c>
      <c r="FO102" s="758">
        <v>0</v>
      </c>
      <c r="FP102" s="758">
        <v>0</v>
      </c>
      <c r="FQ102" s="117">
        <v>9096709</v>
      </c>
      <c r="FR102" s="11"/>
      <c r="FS102" s="115">
        <v>15776571</v>
      </c>
      <c r="FT102" s="115">
        <v>994734</v>
      </c>
      <c r="FU102" s="115">
        <v>16771305</v>
      </c>
      <c r="FV102" s="758">
        <v>0</v>
      </c>
      <c r="FW102" s="117">
        <v>16771305</v>
      </c>
      <c r="FX102" s="11"/>
      <c r="FY102" s="119">
        <v>1.8436673086937265</v>
      </c>
      <c r="FZ102" s="119" t="s">
        <v>617</v>
      </c>
      <c r="GA102" s="120">
        <v>1.8436673086937265</v>
      </c>
      <c r="GB102" s="11"/>
      <c r="GC102" s="1080"/>
      <c r="GE102" s="122">
        <v>1649</v>
      </c>
      <c r="GF102" s="759">
        <v>0</v>
      </c>
      <c r="GG102" s="759">
        <v>0</v>
      </c>
      <c r="GH102" s="759">
        <v>0</v>
      </c>
      <c r="GI102" s="759">
        <v>0</v>
      </c>
      <c r="GJ102" s="759">
        <v>0</v>
      </c>
      <c r="GK102" s="124">
        <v>1649</v>
      </c>
      <c r="GL102" s="11"/>
      <c r="GM102" s="122">
        <v>2634</v>
      </c>
      <c r="GN102" s="122">
        <v>137</v>
      </c>
      <c r="GO102" s="122">
        <v>2771</v>
      </c>
      <c r="GP102" s="759">
        <v>0</v>
      </c>
      <c r="GQ102" s="124">
        <v>2771</v>
      </c>
      <c r="GR102" s="11"/>
      <c r="GS102" s="126">
        <v>1.6804123711340206</v>
      </c>
      <c r="GT102" s="126" t="s">
        <v>617</v>
      </c>
      <c r="GU102" s="127">
        <v>1.6804123711340206</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5497732</v>
      </c>
      <c r="LC102" s="765">
        <v>0</v>
      </c>
      <c r="LD102" s="765">
        <v>0</v>
      </c>
      <c r="LE102" s="765">
        <v>0</v>
      </c>
      <c r="LF102" s="765">
        <v>0</v>
      </c>
      <c r="LG102" s="765">
        <v>0</v>
      </c>
      <c r="LH102" s="170">
        <v>5497732</v>
      </c>
      <c r="LI102" s="11"/>
      <c r="LJ102" s="765"/>
      <c r="LK102" s="765"/>
      <c r="LL102" s="765"/>
      <c r="LM102" s="765"/>
      <c r="LN102" s="798"/>
      <c r="LO102" s="11"/>
      <c r="LP102" s="173"/>
      <c r="LQ102" s="173"/>
      <c r="LR102" s="234"/>
      <c r="LS102" s="11"/>
      <c r="LT102" s="1080"/>
      <c r="LV102" s="175">
        <v>1333776</v>
      </c>
      <c r="LW102" s="766">
        <v>0</v>
      </c>
      <c r="LX102" s="766">
        <v>0</v>
      </c>
      <c r="LY102" s="766">
        <v>0</v>
      </c>
      <c r="LZ102" s="766">
        <v>0</v>
      </c>
      <c r="MA102" s="766">
        <v>0</v>
      </c>
      <c r="MB102" s="177">
        <v>1333776</v>
      </c>
      <c r="MC102" s="11"/>
      <c r="MD102" s="766"/>
      <c r="ME102" s="766"/>
      <c r="MF102" s="766"/>
      <c r="MG102" s="766"/>
      <c r="MH102" s="797"/>
      <c r="MI102" s="11"/>
      <c r="MJ102" s="179"/>
      <c r="MK102" s="179"/>
      <c r="ML102" s="180"/>
      <c r="MM102" s="11"/>
      <c r="MN102" s="1080"/>
      <c r="MP102" s="175">
        <v>4163956</v>
      </c>
      <c r="MQ102" s="766">
        <v>0</v>
      </c>
      <c r="MR102" s="766">
        <v>0</v>
      </c>
      <c r="MS102" s="766">
        <v>0</v>
      </c>
      <c r="MT102" s="766">
        <v>0</v>
      </c>
      <c r="MU102" s="766">
        <v>0</v>
      </c>
      <c r="MV102" s="177">
        <v>4163956</v>
      </c>
      <c r="MW102" s="11"/>
      <c r="MX102" s="767"/>
      <c r="MY102" s="767"/>
      <c r="MZ102" s="767"/>
      <c r="NA102" s="767"/>
      <c r="NB102" s="799"/>
      <c r="NC102" s="11"/>
      <c r="ND102" s="185"/>
      <c r="NE102" s="185"/>
      <c r="NF102" s="186"/>
      <c r="NG102" s="11"/>
      <c r="NH102" s="1080"/>
      <c r="NJ102" s="352">
        <v>4.1219305190676696</v>
      </c>
      <c r="NK102" s="768">
        <v>0</v>
      </c>
      <c r="NL102" s="768">
        <v>0</v>
      </c>
      <c r="NM102" s="768">
        <v>0</v>
      </c>
      <c r="NN102" s="768">
        <v>0</v>
      </c>
      <c r="NO102" s="768">
        <v>0</v>
      </c>
      <c r="NP102" s="378">
        <v>4.1219305190676696</v>
      </c>
      <c r="NQ102" s="11"/>
      <c r="NR102" s="768"/>
      <c r="NS102" s="768"/>
      <c r="NT102" s="768"/>
      <c r="NU102" s="768"/>
      <c r="NV102" s="800"/>
      <c r="NW102" s="11"/>
      <c r="NX102" s="352"/>
      <c r="NY102" s="352"/>
      <c r="NZ102" s="378"/>
      <c r="OA102" s="11"/>
      <c r="OB102" s="1080"/>
      <c r="OD102" s="191">
        <v>4757844</v>
      </c>
      <c r="OE102" s="769">
        <v>0</v>
      </c>
      <c r="OF102" s="769">
        <v>0</v>
      </c>
      <c r="OG102" s="769">
        <v>0</v>
      </c>
      <c r="OH102" s="769">
        <v>0</v>
      </c>
      <c r="OI102" s="769">
        <v>0</v>
      </c>
      <c r="OJ102" s="193">
        <v>4757844</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4757844</v>
      </c>
      <c r="PS102" s="771">
        <v>0</v>
      </c>
      <c r="PT102" s="771">
        <v>0</v>
      </c>
      <c r="PU102" s="771">
        <v>0</v>
      </c>
      <c r="PV102" s="771">
        <v>0</v>
      </c>
      <c r="PW102" s="771">
        <v>0</v>
      </c>
      <c r="PX102" s="206">
        <v>4757844</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97103949</v>
      </c>
      <c r="RG102" s="773">
        <v>0</v>
      </c>
      <c r="RH102" s="773">
        <v>0</v>
      </c>
      <c r="RI102" s="773">
        <v>0</v>
      </c>
      <c r="RJ102" s="773">
        <v>0</v>
      </c>
      <c r="RK102" s="773">
        <v>0</v>
      </c>
      <c r="RL102" s="218">
        <v>97103949</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2</v>
      </c>
      <c r="I105" s="777">
        <v>0</v>
      </c>
      <c r="J105" s="778">
        <v>0</v>
      </c>
      <c r="K105" s="777">
        <v>0</v>
      </c>
      <c r="L105" s="778">
        <v>0</v>
      </c>
      <c r="M105" s="779">
        <v>0</v>
      </c>
      <c r="N105" s="50">
        <v>2</v>
      </c>
      <c r="O105" s="11"/>
      <c r="P105" s="239">
        <v>0</v>
      </c>
      <c r="Q105" s="14">
        <v>1</v>
      </c>
      <c r="R105" s="240">
        <v>1</v>
      </c>
      <c r="S105" s="779">
        <v>0</v>
      </c>
      <c r="T105" s="50">
        <v>1</v>
      </c>
      <c r="U105" s="11"/>
      <c r="V105" s="241">
        <v>0.5</v>
      </c>
      <c r="W105" s="431" t="s">
        <v>617</v>
      </c>
      <c r="X105" s="54">
        <v>0.5</v>
      </c>
      <c r="Y105" s="11"/>
      <c r="Z105" s="1080"/>
      <c r="AB105" s="239">
        <v>50000000</v>
      </c>
      <c r="AC105" s="777">
        <v>0</v>
      </c>
      <c r="AD105" s="778">
        <v>0</v>
      </c>
      <c r="AE105" s="777">
        <v>0</v>
      </c>
      <c r="AF105" s="778">
        <v>0</v>
      </c>
      <c r="AG105" s="779">
        <v>0</v>
      </c>
      <c r="AH105" s="60">
        <v>50000000</v>
      </c>
      <c r="AI105" s="11"/>
      <c r="AJ105" s="239">
        <v>0</v>
      </c>
      <c r="AK105" s="14">
        <v>58955828</v>
      </c>
      <c r="AL105" s="240">
        <v>58955828</v>
      </c>
      <c r="AM105" s="779">
        <v>0</v>
      </c>
      <c r="AN105" s="60">
        <v>58955828</v>
      </c>
      <c r="AO105" s="11"/>
      <c r="AP105" s="241">
        <v>1.17911656</v>
      </c>
      <c r="AQ105" s="431" t="s">
        <v>617</v>
      </c>
      <c r="AR105" s="65">
        <v>1.17911656</v>
      </c>
      <c r="AS105" s="11"/>
      <c r="AT105" s="67"/>
      <c r="AU105" s="71"/>
      <c r="AV105" s="11"/>
      <c r="AW105" s="1080"/>
      <c r="AY105" s="239">
        <v>8277</v>
      </c>
      <c r="AZ105" s="777">
        <v>0</v>
      </c>
      <c r="BA105" s="778">
        <v>0</v>
      </c>
      <c r="BB105" s="777">
        <v>0</v>
      </c>
      <c r="BC105" s="778">
        <v>0</v>
      </c>
      <c r="BD105" s="779">
        <v>0</v>
      </c>
      <c r="BE105" s="76">
        <v>8277</v>
      </c>
      <c r="BF105" s="11"/>
      <c r="BG105" s="239">
        <v>0</v>
      </c>
      <c r="BH105" s="14">
        <v>0</v>
      </c>
      <c r="BI105" s="240">
        <v>0</v>
      </c>
      <c r="BJ105" s="779">
        <v>0</v>
      </c>
      <c r="BK105" s="76">
        <v>0</v>
      </c>
      <c r="BL105" s="11"/>
      <c r="BM105" s="241">
        <v>0</v>
      </c>
      <c r="BN105" s="431" t="s">
        <v>617</v>
      </c>
      <c r="BO105" s="80">
        <v>0</v>
      </c>
      <c r="BP105" s="11"/>
      <c r="BQ105" s="1080"/>
      <c r="BS105" s="239">
        <v>50075854</v>
      </c>
      <c r="BT105" s="777">
        <v>0</v>
      </c>
      <c r="BU105" s="778">
        <v>0</v>
      </c>
      <c r="BV105" s="777">
        <v>0</v>
      </c>
      <c r="BW105" s="778">
        <v>0</v>
      </c>
      <c r="BX105" s="779">
        <v>0</v>
      </c>
      <c r="BY105" s="83">
        <v>50075854</v>
      </c>
      <c r="BZ105" s="11"/>
      <c r="CA105" s="239">
        <v>0</v>
      </c>
      <c r="CB105" s="14">
        <v>58955828</v>
      </c>
      <c r="CC105" s="240">
        <v>58955828</v>
      </c>
      <c r="CD105" s="779">
        <v>0</v>
      </c>
      <c r="CE105" s="83">
        <v>58955828</v>
      </c>
      <c r="CF105" s="11"/>
      <c r="CG105" s="241">
        <v>1.177330455512551</v>
      </c>
      <c r="CH105" s="431" t="s">
        <v>617</v>
      </c>
      <c r="CI105" s="87">
        <v>1.177330455512551</v>
      </c>
      <c r="CJ105" s="11"/>
      <c r="CK105" s="1080"/>
      <c r="CM105" s="239">
        <v>8291</v>
      </c>
      <c r="CN105" s="777">
        <v>0</v>
      </c>
      <c r="CO105" s="778">
        <v>0</v>
      </c>
      <c r="CP105" s="777">
        <v>0</v>
      </c>
      <c r="CQ105" s="778">
        <v>0</v>
      </c>
      <c r="CR105" s="779">
        <v>0</v>
      </c>
      <c r="CS105" s="90">
        <v>8291</v>
      </c>
      <c r="CT105" s="11"/>
      <c r="CU105" s="239">
        <v>0</v>
      </c>
      <c r="CV105" s="14">
        <v>0</v>
      </c>
      <c r="CW105" s="240">
        <v>0</v>
      </c>
      <c r="CX105" s="779">
        <v>0</v>
      </c>
      <c r="CY105" s="90">
        <v>0</v>
      </c>
      <c r="CZ105" s="11"/>
      <c r="DA105" s="241">
        <v>0</v>
      </c>
      <c r="DB105" s="431" t="s">
        <v>617</v>
      </c>
      <c r="DC105" s="94">
        <v>0</v>
      </c>
      <c r="DD105" s="11"/>
      <c r="DE105" s="1080"/>
      <c r="DG105" s="241">
        <v>1</v>
      </c>
      <c r="DH105" s="431" t="s">
        <v>617</v>
      </c>
      <c r="DI105" s="432" t="s">
        <v>617</v>
      </c>
      <c r="DJ105" s="431" t="s">
        <v>617</v>
      </c>
      <c r="DK105" s="432" t="s">
        <v>617</v>
      </c>
      <c r="DL105" s="439" t="s">
        <v>617</v>
      </c>
      <c r="DM105" s="312"/>
      <c r="DN105" s="11"/>
      <c r="DO105" s="241" t="s">
        <v>617</v>
      </c>
      <c r="DP105" s="431">
        <v>1.0013218519650804</v>
      </c>
      <c r="DQ105" s="432">
        <v>1.0013218519650804</v>
      </c>
      <c r="DR105" s="439" t="s">
        <v>617</v>
      </c>
      <c r="DS105" s="312"/>
      <c r="DT105" s="11"/>
      <c r="DU105" s="241">
        <v>1.3218519650803895E-3</v>
      </c>
      <c r="DV105" s="431" t="s">
        <v>617</v>
      </c>
      <c r="DW105" s="314"/>
      <c r="DX105" s="11"/>
      <c r="DY105" s="1080"/>
      <c r="EA105" s="241">
        <v>1</v>
      </c>
      <c r="EB105" s="431" t="s">
        <v>617</v>
      </c>
      <c r="EC105" s="432" t="s">
        <v>617</v>
      </c>
      <c r="ED105" s="431" t="s">
        <v>617</v>
      </c>
      <c r="EE105" s="432" t="s">
        <v>617</v>
      </c>
      <c r="EF105" s="439" t="s">
        <v>617</v>
      </c>
      <c r="EG105" s="339"/>
      <c r="EH105" s="11"/>
      <c r="EI105" s="241" t="s">
        <v>617</v>
      </c>
      <c r="EJ105" s="431" t="s">
        <v>617</v>
      </c>
      <c r="EK105" s="432" t="s">
        <v>617</v>
      </c>
      <c r="EL105" s="439" t="s">
        <v>617</v>
      </c>
      <c r="EM105" s="339"/>
      <c r="EN105" s="11"/>
      <c r="EO105" s="241" t="s">
        <v>617</v>
      </c>
      <c r="EP105" s="431" t="s">
        <v>617</v>
      </c>
      <c r="EQ105" s="344"/>
      <c r="ER105" s="11"/>
      <c r="ES105" s="1080"/>
      <c r="EU105" s="241" t="s">
        <v>617</v>
      </c>
      <c r="EV105" s="431">
        <v>0.96738576803640963</v>
      </c>
      <c r="EW105" s="432">
        <v>0.96738576803640963</v>
      </c>
      <c r="EX105" s="439" t="s">
        <v>617</v>
      </c>
      <c r="EY105" s="324"/>
      <c r="EZ105" s="11"/>
      <c r="FA105" s="1080"/>
      <c r="FC105" s="241" t="s">
        <v>617</v>
      </c>
      <c r="FD105" s="431" t="s">
        <v>617</v>
      </c>
      <c r="FE105" s="432" t="s">
        <v>617</v>
      </c>
      <c r="FF105" s="439" t="s">
        <v>617</v>
      </c>
      <c r="FG105" s="330"/>
      <c r="FH105" s="11"/>
      <c r="FI105" s="1080"/>
      <c r="FK105" s="239">
        <v>50075854</v>
      </c>
      <c r="FL105" s="777">
        <v>0</v>
      </c>
      <c r="FM105" s="778">
        <v>0</v>
      </c>
      <c r="FN105" s="777">
        <v>0</v>
      </c>
      <c r="FO105" s="778">
        <v>0</v>
      </c>
      <c r="FP105" s="779">
        <v>0</v>
      </c>
      <c r="FQ105" s="115">
        <v>50075854</v>
      </c>
      <c r="FR105" s="11"/>
      <c r="FS105" s="239">
        <v>0</v>
      </c>
      <c r="FT105" s="14">
        <v>58878000</v>
      </c>
      <c r="FU105" s="240">
        <v>58878000</v>
      </c>
      <c r="FV105" s="779">
        <v>0</v>
      </c>
      <c r="FW105" s="115">
        <v>58878000</v>
      </c>
      <c r="FX105" s="11"/>
      <c r="FY105" s="241">
        <v>1.1757762533615503</v>
      </c>
      <c r="FZ105" s="431" t="s">
        <v>617</v>
      </c>
      <c r="GA105" s="119">
        <v>1.1757762533615503</v>
      </c>
      <c r="GB105" s="11"/>
      <c r="GC105" s="1080"/>
      <c r="GE105" s="239">
        <v>8291</v>
      </c>
      <c r="GF105" s="777">
        <v>0</v>
      </c>
      <c r="GG105" s="778">
        <v>0</v>
      </c>
      <c r="GH105" s="777">
        <v>0</v>
      </c>
      <c r="GI105" s="778">
        <v>0</v>
      </c>
      <c r="GJ105" s="779">
        <v>0</v>
      </c>
      <c r="GK105" s="122">
        <v>8291</v>
      </c>
      <c r="GL105" s="11"/>
      <c r="GM105" s="239">
        <v>0</v>
      </c>
      <c r="GN105" s="14">
        <v>0</v>
      </c>
      <c r="GO105" s="240">
        <v>0</v>
      </c>
      <c r="GP105" s="779">
        <v>0</v>
      </c>
      <c r="GQ105" s="122">
        <v>0</v>
      </c>
      <c r="GR105" s="11"/>
      <c r="GS105" s="241">
        <v>0</v>
      </c>
      <c r="GT105" s="431" t="s">
        <v>617</v>
      </c>
      <c r="GU105" s="126">
        <v>0</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53698932</v>
      </c>
      <c r="LC105" s="777">
        <v>0</v>
      </c>
      <c r="LD105" s="778">
        <v>0</v>
      </c>
      <c r="LE105" s="777">
        <v>0</v>
      </c>
      <c r="LF105" s="778">
        <v>0</v>
      </c>
      <c r="LG105" s="779">
        <v>0</v>
      </c>
      <c r="LH105" s="167">
        <v>53698932</v>
      </c>
      <c r="LI105" s="11"/>
      <c r="LJ105" s="776"/>
      <c r="LK105" s="777"/>
      <c r="LL105" s="778"/>
      <c r="LM105" s="779"/>
      <c r="LN105" s="765"/>
      <c r="LO105" s="11"/>
      <c r="LP105" s="241"/>
      <c r="LQ105" s="431"/>
      <c r="LR105" s="172"/>
      <c r="LS105" s="11"/>
      <c r="LT105" s="1080"/>
      <c r="LV105" s="239">
        <v>57986</v>
      </c>
      <c r="LW105" s="777">
        <v>0</v>
      </c>
      <c r="LX105" s="778">
        <v>0</v>
      </c>
      <c r="LY105" s="777">
        <v>0</v>
      </c>
      <c r="LZ105" s="778">
        <v>0</v>
      </c>
      <c r="MA105" s="779">
        <v>0</v>
      </c>
      <c r="MB105" s="175">
        <v>57986</v>
      </c>
      <c r="MC105" s="11"/>
      <c r="MD105" s="776"/>
      <c r="ME105" s="777"/>
      <c r="MF105" s="778"/>
      <c r="MG105" s="779"/>
      <c r="MH105" s="766"/>
      <c r="MI105" s="11"/>
      <c r="MJ105" s="241"/>
      <c r="MK105" s="431"/>
      <c r="ML105" s="179"/>
      <c r="MM105" s="11"/>
      <c r="MN105" s="1080"/>
      <c r="MP105" s="239">
        <v>53640946</v>
      </c>
      <c r="MQ105" s="777">
        <v>0</v>
      </c>
      <c r="MR105" s="778">
        <v>0</v>
      </c>
      <c r="MS105" s="777">
        <v>0</v>
      </c>
      <c r="MT105" s="778">
        <v>0</v>
      </c>
      <c r="MU105" s="779">
        <v>0</v>
      </c>
      <c r="MV105" s="182">
        <v>53640946</v>
      </c>
      <c r="MW105" s="11"/>
      <c r="MX105" s="776"/>
      <c r="MY105" s="777"/>
      <c r="MZ105" s="778"/>
      <c r="NA105" s="779"/>
      <c r="NB105" s="767"/>
      <c r="NC105" s="11"/>
      <c r="ND105" s="241"/>
      <c r="NE105" s="431"/>
      <c r="NF105" s="185"/>
      <c r="NG105" s="11"/>
      <c r="NH105" s="1080"/>
      <c r="NJ105" s="348">
        <v>926.06718863173865</v>
      </c>
      <c r="NK105" s="777">
        <v>0</v>
      </c>
      <c r="NL105" s="778">
        <v>0</v>
      </c>
      <c r="NM105" s="777">
        <v>0</v>
      </c>
      <c r="NN105" s="778">
        <v>0</v>
      </c>
      <c r="NO105" s="779">
        <v>0</v>
      </c>
      <c r="NP105" s="352">
        <v>926.06718863173865</v>
      </c>
      <c r="NQ105" s="11"/>
      <c r="NR105" s="776"/>
      <c r="NS105" s="777"/>
      <c r="NT105" s="778"/>
      <c r="NU105" s="777"/>
      <c r="NV105" s="768"/>
      <c r="NW105" s="11"/>
      <c r="NX105" s="348"/>
      <c r="NY105" s="349"/>
      <c r="NZ105" s="352"/>
      <c r="OA105" s="11"/>
      <c r="OB105" s="1080"/>
      <c r="OD105" s="239">
        <v>46684102</v>
      </c>
      <c r="OE105" s="777">
        <v>0</v>
      </c>
      <c r="OF105" s="778">
        <v>0</v>
      </c>
      <c r="OG105" s="777">
        <v>0</v>
      </c>
      <c r="OH105" s="778">
        <v>0</v>
      </c>
      <c r="OI105" s="779">
        <v>0</v>
      </c>
      <c r="OJ105" s="191">
        <v>46684102</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46684102</v>
      </c>
      <c r="PS105" s="777">
        <v>0</v>
      </c>
      <c r="PT105" s="778">
        <v>0</v>
      </c>
      <c r="PU105" s="777">
        <v>0</v>
      </c>
      <c r="PV105" s="778">
        <v>0</v>
      </c>
      <c r="PW105" s="779">
        <v>0</v>
      </c>
      <c r="PX105" s="204">
        <v>46684102</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623208393</v>
      </c>
      <c r="RG105" s="777">
        <v>0</v>
      </c>
      <c r="RH105" s="778">
        <v>0</v>
      </c>
      <c r="RI105" s="777">
        <v>0</v>
      </c>
      <c r="RJ105" s="778">
        <v>0</v>
      </c>
      <c r="RK105" s="779">
        <v>0</v>
      </c>
      <c r="RL105" s="216">
        <v>623208393</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22</v>
      </c>
      <c r="Q106" s="238">
        <v>0</v>
      </c>
      <c r="R106" s="17">
        <v>22</v>
      </c>
      <c r="S106" s="753">
        <v>0</v>
      </c>
      <c r="T106" s="50">
        <v>22</v>
      </c>
      <c r="U106" s="11"/>
      <c r="V106" s="246" t="s">
        <v>617</v>
      </c>
      <c r="W106" s="433" t="s">
        <v>617</v>
      </c>
      <c r="X106" s="54" t="s">
        <v>617</v>
      </c>
      <c r="Y106" s="11"/>
      <c r="Z106" s="1080"/>
      <c r="AB106" s="243">
        <v>0</v>
      </c>
      <c r="AC106" s="751">
        <v>0</v>
      </c>
      <c r="AD106" s="752">
        <v>0</v>
      </c>
      <c r="AE106" s="751">
        <v>0</v>
      </c>
      <c r="AF106" s="752">
        <v>0</v>
      </c>
      <c r="AG106" s="753">
        <v>0</v>
      </c>
      <c r="AH106" s="60">
        <v>0</v>
      </c>
      <c r="AI106" s="11"/>
      <c r="AJ106" s="243">
        <v>1295918</v>
      </c>
      <c r="AK106" s="238">
        <v>0</v>
      </c>
      <c r="AL106" s="17">
        <v>1295918</v>
      </c>
      <c r="AM106" s="753">
        <v>0</v>
      </c>
      <c r="AN106" s="60">
        <v>1295918</v>
      </c>
      <c r="AO106" s="11"/>
      <c r="AP106" s="246" t="s">
        <v>617</v>
      </c>
      <c r="AQ106" s="433" t="s">
        <v>617</v>
      </c>
      <c r="AR106" s="65" t="s">
        <v>617</v>
      </c>
      <c r="AS106" s="11"/>
      <c r="AT106" s="68"/>
      <c r="AU106" s="72"/>
      <c r="AV106" s="11"/>
      <c r="AW106" s="1080"/>
      <c r="AY106" s="243">
        <v>0</v>
      </c>
      <c r="AZ106" s="751">
        <v>0</v>
      </c>
      <c r="BA106" s="752">
        <v>0</v>
      </c>
      <c r="BB106" s="751">
        <v>0</v>
      </c>
      <c r="BC106" s="752">
        <v>0</v>
      </c>
      <c r="BD106" s="753">
        <v>0</v>
      </c>
      <c r="BE106" s="76">
        <v>0</v>
      </c>
      <c r="BF106" s="11"/>
      <c r="BG106" s="243">
        <v>87</v>
      </c>
      <c r="BH106" s="238">
        <v>0</v>
      </c>
      <c r="BI106" s="17">
        <v>87</v>
      </c>
      <c r="BJ106" s="753">
        <v>0</v>
      </c>
      <c r="BK106" s="76">
        <v>87</v>
      </c>
      <c r="BL106" s="11"/>
      <c r="BM106" s="246" t="s">
        <v>617</v>
      </c>
      <c r="BN106" s="433" t="s">
        <v>617</v>
      </c>
      <c r="BO106" s="80" t="s">
        <v>617</v>
      </c>
      <c r="BP106" s="11"/>
      <c r="BQ106" s="1080"/>
      <c r="BS106" s="243">
        <v>0</v>
      </c>
      <c r="BT106" s="751">
        <v>0</v>
      </c>
      <c r="BU106" s="752">
        <v>0</v>
      </c>
      <c r="BV106" s="751">
        <v>0</v>
      </c>
      <c r="BW106" s="752">
        <v>0</v>
      </c>
      <c r="BX106" s="753">
        <v>0</v>
      </c>
      <c r="BY106" s="83">
        <v>0</v>
      </c>
      <c r="BZ106" s="11"/>
      <c r="CA106" s="243">
        <v>1689813</v>
      </c>
      <c r="CB106" s="238">
        <v>0</v>
      </c>
      <c r="CC106" s="17">
        <v>1689813</v>
      </c>
      <c r="CD106" s="753">
        <v>0</v>
      </c>
      <c r="CE106" s="83">
        <v>1689813</v>
      </c>
      <c r="CF106" s="11"/>
      <c r="CG106" s="246" t="s">
        <v>617</v>
      </c>
      <c r="CH106" s="433" t="s">
        <v>617</v>
      </c>
      <c r="CI106" s="87" t="s">
        <v>617</v>
      </c>
      <c r="CJ106" s="11"/>
      <c r="CK106" s="1080"/>
      <c r="CM106" s="243">
        <v>0</v>
      </c>
      <c r="CN106" s="751">
        <v>0</v>
      </c>
      <c r="CO106" s="752">
        <v>0</v>
      </c>
      <c r="CP106" s="751">
        <v>0</v>
      </c>
      <c r="CQ106" s="752">
        <v>0</v>
      </c>
      <c r="CR106" s="753">
        <v>0</v>
      </c>
      <c r="CS106" s="90">
        <v>0</v>
      </c>
      <c r="CT106" s="11"/>
      <c r="CU106" s="243">
        <v>182</v>
      </c>
      <c r="CV106" s="238">
        <v>0</v>
      </c>
      <c r="CW106" s="17">
        <v>182</v>
      </c>
      <c r="CX106" s="753">
        <v>0</v>
      </c>
      <c r="CY106" s="90">
        <v>182</v>
      </c>
      <c r="CZ106" s="11"/>
      <c r="DA106" s="246" t="s">
        <v>617</v>
      </c>
      <c r="DB106" s="433" t="s">
        <v>617</v>
      </c>
      <c r="DC106" s="94" t="s">
        <v>617</v>
      </c>
      <c r="DD106" s="11"/>
      <c r="DE106" s="1080"/>
      <c r="DG106" s="246" t="s">
        <v>617</v>
      </c>
      <c r="DH106" s="433" t="s">
        <v>617</v>
      </c>
      <c r="DI106" s="434" t="s">
        <v>617</v>
      </c>
      <c r="DJ106" s="433" t="s">
        <v>617</v>
      </c>
      <c r="DK106" s="434" t="s">
        <v>617</v>
      </c>
      <c r="DL106" s="279" t="s">
        <v>617</v>
      </c>
      <c r="DM106" s="313"/>
      <c r="DN106" s="11"/>
      <c r="DO106" s="246">
        <v>0.75</v>
      </c>
      <c r="DP106" s="433" t="s">
        <v>617</v>
      </c>
      <c r="DQ106" s="434">
        <v>0.75</v>
      </c>
      <c r="DR106" s="279" t="s">
        <v>617</v>
      </c>
      <c r="DS106" s="313"/>
      <c r="DT106" s="11"/>
      <c r="DU106" s="246" t="s">
        <v>617</v>
      </c>
      <c r="DV106" s="433" t="s">
        <v>617</v>
      </c>
      <c r="DW106" s="315"/>
      <c r="DX106" s="11"/>
      <c r="DY106" s="1080"/>
      <c r="EA106" s="246" t="s">
        <v>617</v>
      </c>
      <c r="EB106" s="433" t="s">
        <v>617</v>
      </c>
      <c r="EC106" s="434" t="s">
        <v>617</v>
      </c>
      <c r="ED106" s="433" t="s">
        <v>617</v>
      </c>
      <c r="EE106" s="434" t="s">
        <v>617</v>
      </c>
      <c r="EF106" s="279" t="s">
        <v>617</v>
      </c>
      <c r="EG106" s="340"/>
      <c r="EH106" s="11"/>
      <c r="EI106" s="246">
        <v>0.8125</v>
      </c>
      <c r="EJ106" s="433" t="s">
        <v>617</v>
      </c>
      <c r="EK106" s="434">
        <v>0.8125</v>
      </c>
      <c r="EL106" s="279" t="s">
        <v>617</v>
      </c>
      <c r="EM106" s="340"/>
      <c r="EN106" s="11"/>
      <c r="EO106" s="246" t="s">
        <v>617</v>
      </c>
      <c r="EP106" s="433" t="s">
        <v>617</v>
      </c>
      <c r="EQ106" s="345"/>
      <c r="ER106" s="11"/>
      <c r="ES106" s="1080"/>
      <c r="EU106" s="246">
        <v>0.97413177743237434</v>
      </c>
      <c r="EV106" s="433" t="s">
        <v>617</v>
      </c>
      <c r="EW106" s="434">
        <v>0.97413177743237434</v>
      </c>
      <c r="EX106" s="279" t="s">
        <v>617</v>
      </c>
      <c r="EY106" s="325"/>
      <c r="EZ106" s="11"/>
      <c r="FA106" s="1080"/>
      <c r="FC106" s="246">
        <v>1.1546391752577319</v>
      </c>
      <c r="FD106" s="433" t="s">
        <v>617</v>
      </c>
      <c r="FE106" s="434">
        <v>1.1546391752577319</v>
      </c>
      <c r="FF106" s="279" t="s">
        <v>617</v>
      </c>
      <c r="FG106" s="331"/>
      <c r="FH106" s="11"/>
      <c r="FI106" s="1080"/>
      <c r="FK106" s="243">
        <v>0</v>
      </c>
      <c r="FL106" s="751">
        <v>0</v>
      </c>
      <c r="FM106" s="752">
        <v>0</v>
      </c>
      <c r="FN106" s="751">
        <v>0</v>
      </c>
      <c r="FO106" s="752">
        <v>0</v>
      </c>
      <c r="FP106" s="753">
        <v>0</v>
      </c>
      <c r="FQ106" s="115">
        <v>0</v>
      </c>
      <c r="FR106" s="11"/>
      <c r="FS106" s="243">
        <v>2253084</v>
      </c>
      <c r="FT106" s="238">
        <v>0</v>
      </c>
      <c r="FU106" s="17">
        <v>2253084</v>
      </c>
      <c r="FV106" s="753">
        <v>0</v>
      </c>
      <c r="FW106" s="115">
        <v>2253084</v>
      </c>
      <c r="FX106" s="11"/>
      <c r="FY106" s="246" t="s">
        <v>617</v>
      </c>
      <c r="FZ106" s="433" t="s">
        <v>617</v>
      </c>
      <c r="GA106" s="119" t="s">
        <v>617</v>
      </c>
      <c r="GB106" s="11"/>
      <c r="GC106" s="1080"/>
      <c r="GE106" s="243">
        <v>0</v>
      </c>
      <c r="GF106" s="751">
        <v>0</v>
      </c>
      <c r="GG106" s="752">
        <v>0</v>
      </c>
      <c r="GH106" s="751">
        <v>0</v>
      </c>
      <c r="GI106" s="752">
        <v>0</v>
      </c>
      <c r="GJ106" s="753">
        <v>0</v>
      </c>
      <c r="GK106" s="122">
        <v>0</v>
      </c>
      <c r="GL106" s="11"/>
      <c r="GM106" s="243">
        <v>224</v>
      </c>
      <c r="GN106" s="238">
        <v>0</v>
      </c>
      <c r="GO106" s="17">
        <v>224</v>
      </c>
      <c r="GP106" s="753">
        <v>0</v>
      </c>
      <c r="GQ106" s="122">
        <v>224</v>
      </c>
      <c r="GR106" s="11"/>
      <c r="GS106" s="246" t="s">
        <v>617</v>
      </c>
      <c r="GT106" s="433" t="s">
        <v>617</v>
      </c>
      <c r="GU106" s="126" t="s">
        <v>617</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1080"/>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1080"/>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t="s">
        <v>617</v>
      </c>
      <c r="EV107" s="448" t="s">
        <v>617</v>
      </c>
      <c r="EW107" s="449" t="s">
        <v>617</v>
      </c>
      <c r="EX107" s="640" t="s">
        <v>617</v>
      </c>
      <c r="EY107" s="325"/>
      <c r="EZ107" s="11"/>
      <c r="FA107" s="1080"/>
      <c r="FC107" s="268" t="s">
        <v>617</v>
      </c>
      <c r="FD107" s="448" t="s">
        <v>617</v>
      </c>
      <c r="FE107" s="449" t="s">
        <v>617</v>
      </c>
      <c r="FF107" s="640" t="s">
        <v>617</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50000000</v>
      </c>
      <c r="AC108" s="754">
        <v>0</v>
      </c>
      <c r="AD108" s="754">
        <v>0</v>
      </c>
      <c r="AE108" s="754">
        <v>0</v>
      </c>
      <c r="AF108" s="754">
        <v>0</v>
      </c>
      <c r="AG108" s="754">
        <v>0</v>
      </c>
      <c r="AH108" s="62">
        <v>50000000</v>
      </c>
      <c r="AI108" s="11"/>
      <c r="AJ108" s="60">
        <v>1295918</v>
      </c>
      <c r="AK108" s="60">
        <v>58955828</v>
      </c>
      <c r="AL108" s="60">
        <v>60251746</v>
      </c>
      <c r="AM108" s="754">
        <v>0</v>
      </c>
      <c r="AN108" s="62">
        <v>60251746</v>
      </c>
      <c r="AO108" s="11"/>
      <c r="AP108" s="65">
        <v>1.2050349199999999</v>
      </c>
      <c r="AQ108" s="65" t="s">
        <v>617</v>
      </c>
      <c r="AR108" s="66">
        <v>1.2050349199999999</v>
      </c>
      <c r="AS108" s="11"/>
      <c r="AT108" s="69"/>
      <c r="AU108" s="73"/>
      <c r="AV108" s="11"/>
      <c r="AW108" s="1080"/>
      <c r="AY108" s="76">
        <v>8277</v>
      </c>
      <c r="AZ108" s="755">
        <v>0</v>
      </c>
      <c r="BA108" s="755">
        <v>0</v>
      </c>
      <c r="BB108" s="755">
        <v>0</v>
      </c>
      <c r="BC108" s="755">
        <v>0</v>
      </c>
      <c r="BD108" s="755">
        <v>0</v>
      </c>
      <c r="BE108" s="78">
        <v>8277</v>
      </c>
      <c r="BF108" s="11"/>
      <c r="BG108" s="76">
        <v>87</v>
      </c>
      <c r="BH108" s="76">
        <v>0</v>
      </c>
      <c r="BI108" s="76">
        <v>87</v>
      </c>
      <c r="BJ108" s="755">
        <v>0</v>
      </c>
      <c r="BK108" s="78">
        <v>87</v>
      </c>
      <c r="BL108" s="11"/>
      <c r="BM108" s="80">
        <v>1.0511054729974628E-2</v>
      </c>
      <c r="BN108" s="80" t="s">
        <v>617</v>
      </c>
      <c r="BO108" s="81">
        <v>1.0511054729974628E-2</v>
      </c>
      <c r="BP108" s="11"/>
      <c r="BQ108" s="1080"/>
      <c r="BS108" s="83">
        <v>50075854</v>
      </c>
      <c r="BT108" s="756">
        <v>0</v>
      </c>
      <c r="BU108" s="756">
        <v>0</v>
      </c>
      <c r="BV108" s="756">
        <v>0</v>
      </c>
      <c r="BW108" s="756">
        <v>0</v>
      </c>
      <c r="BX108" s="756">
        <v>0</v>
      </c>
      <c r="BY108" s="85">
        <v>50075854</v>
      </c>
      <c r="BZ108" s="11"/>
      <c r="CA108" s="83">
        <v>1689813</v>
      </c>
      <c r="CB108" s="83">
        <v>58955828</v>
      </c>
      <c r="CC108" s="83">
        <v>60645641</v>
      </c>
      <c r="CD108" s="756">
        <v>0</v>
      </c>
      <c r="CE108" s="85">
        <v>60645641</v>
      </c>
      <c r="CF108" s="11"/>
      <c r="CG108" s="87">
        <v>1.2110755215477702</v>
      </c>
      <c r="CH108" s="87" t="s">
        <v>617</v>
      </c>
      <c r="CI108" s="88">
        <v>1.2110755215477702</v>
      </c>
      <c r="CJ108" s="11"/>
      <c r="CK108" s="1080"/>
      <c r="CM108" s="90">
        <v>8291</v>
      </c>
      <c r="CN108" s="757">
        <v>0</v>
      </c>
      <c r="CO108" s="757">
        <v>0</v>
      </c>
      <c r="CP108" s="757">
        <v>0</v>
      </c>
      <c r="CQ108" s="757">
        <v>0</v>
      </c>
      <c r="CR108" s="757">
        <v>0</v>
      </c>
      <c r="CS108" s="92">
        <v>8291</v>
      </c>
      <c r="CT108" s="11"/>
      <c r="CU108" s="90">
        <v>182</v>
      </c>
      <c r="CV108" s="90">
        <v>0</v>
      </c>
      <c r="CW108" s="90">
        <v>182</v>
      </c>
      <c r="CX108" s="757">
        <v>0</v>
      </c>
      <c r="CY108" s="92">
        <v>182</v>
      </c>
      <c r="CZ108" s="11"/>
      <c r="DA108" s="94">
        <v>2.1951513689542877E-2</v>
      </c>
      <c r="DB108" s="94" t="s">
        <v>617</v>
      </c>
      <c r="DC108" s="95">
        <v>2.1951513689542877E-2</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50075854</v>
      </c>
      <c r="FL108" s="758">
        <v>0</v>
      </c>
      <c r="FM108" s="758">
        <v>0</v>
      </c>
      <c r="FN108" s="758">
        <v>0</v>
      </c>
      <c r="FO108" s="758">
        <v>0</v>
      </c>
      <c r="FP108" s="758">
        <v>0</v>
      </c>
      <c r="FQ108" s="117">
        <v>50075854</v>
      </c>
      <c r="FR108" s="11"/>
      <c r="FS108" s="115">
        <v>2253084</v>
      </c>
      <c r="FT108" s="115">
        <v>58878000</v>
      </c>
      <c r="FU108" s="115">
        <v>61131084</v>
      </c>
      <c r="FV108" s="758">
        <v>0</v>
      </c>
      <c r="FW108" s="117">
        <v>61131084</v>
      </c>
      <c r="FX108" s="11"/>
      <c r="FY108" s="119">
        <v>1.2207696747418426</v>
      </c>
      <c r="FZ108" s="119" t="s">
        <v>617</v>
      </c>
      <c r="GA108" s="120">
        <v>1.2207696747418426</v>
      </c>
      <c r="GB108" s="11"/>
      <c r="GC108" s="1080"/>
      <c r="GE108" s="122">
        <v>8291</v>
      </c>
      <c r="GF108" s="759">
        <v>0</v>
      </c>
      <c r="GG108" s="759">
        <v>0</v>
      </c>
      <c r="GH108" s="759">
        <v>0</v>
      </c>
      <c r="GI108" s="759">
        <v>0</v>
      </c>
      <c r="GJ108" s="759">
        <v>0</v>
      </c>
      <c r="GK108" s="124">
        <v>8291</v>
      </c>
      <c r="GL108" s="11"/>
      <c r="GM108" s="122">
        <v>224</v>
      </c>
      <c r="GN108" s="122">
        <v>0</v>
      </c>
      <c r="GO108" s="122">
        <v>224</v>
      </c>
      <c r="GP108" s="759">
        <v>0</v>
      </c>
      <c r="GQ108" s="124">
        <v>224</v>
      </c>
      <c r="GR108" s="11"/>
      <c r="GS108" s="126">
        <v>2.7017247617898928E-2</v>
      </c>
      <c r="GT108" s="126" t="s">
        <v>617</v>
      </c>
      <c r="GU108" s="127">
        <v>2.7017247617898928E-2</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53698932</v>
      </c>
      <c r="LC108" s="765">
        <v>0</v>
      </c>
      <c r="LD108" s="765">
        <v>0</v>
      </c>
      <c r="LE108" s="765">
        <v>0</v>
      </c>
      <c r="LF108" s="765">
        <v>0</v>
      </c>
      <c r="LG108" s="765">
        <v>0</v>
      </c>
      <c r="LH108" s="170">
        <v>53698932</v>
      </c>
      <c r="LI108" s="11"/>
      <c r="LJ108" s="765"/>
      <c r="LK108" s="765"/>
      <c r="LL108" s="765"/>
      <c r="LM108" s="765"/>
      <c r="LN108" s="798"/>
      <c r="LO108" s="11"/>
      <c r="LP108" s="173"/>
      <c r="LQ108" s="173"/>
      <c r="LR108" s="234"/>
      <c r="LS108" s="11"/>
      <c r="LT108" s="1080"/>
      <c r="LV108" s="175">
        <v>57986</v>
      </c>
      <c r="LW108" s="766">
        <v>0</v>
      </c>
      <c r="LX108" s="766">
        <v>0</v>
      </c>
      <c r="LY108" s="766">
        <v>0</v>
      </c>
      <c r="LZ108" s="766">
        <v>0</v>
      </c>
      <c r="MA108" s="766">
        <v>0</v>
      </c>
      <c r="MB108" s="177">
        <v>57986</v>
      </c>
      <c r="MC108" s="11"/>
      <c r="MD108" s="766"/>
      <c r="ME108" s="766"/>
      <c r="MF108" s="766"/>
      <c r="MG108" s="766"/>
      <c r="MH108" s="797"/>
      <c r="MI108" s="11"/>
      <c r="MJ108" s="179"/>
      <c r="MK108" s="179"/>
      <c r="ML108" s="180"/>
      <c r="MM108" s="11"/>
      <c r="MN108" s="1080"/>
      <c r="MP108" s="175">
        <v>53640946</v>
      </c>
      <c r="MQ108" s="766">
        <v>0</v>
      </c>
      <c r="MR108" s="766">
        <v>0</v>
      </c>
      <c r="MS108" s="766">
        <v>0</v>
      </c>
      <c r="MT108" s="766">
        <v>0</v>
      </c>
      <c r="MU108" s="766">
        <v>0</v>
      </c>
      <c r="MV108" s="177">
        <v>53640946</v>
      </c>
      <c r="MW108" s="11"/>
      <c r="MX108" s="767"/>
      <c r="MY108" s="767"/>
      <c r="MZ108" s="767"/>
      <c r="NA108" s="767"/>
      <c r="NB108" s="799"/>
      <c r="NC108" s="11"/>
      <c r="ND108" s="185"/>
      <c r="NE108" s="185"/>
      <c r="NF108" s="186"/>
      <c r="NG108" s="11"/>
      <c r="NH108" s="1080"/>
      <c r="NJ108" s="352">
        <v>926.06718863173865</v>
      </c>
      <c r="NK108" s="768">
        <v>0</v>
      </c>
      <c r="NL108" s="768">
        <v>0</v>
      </c>
      <c r="NM108" s="768">
        <v>0</v>
      </c>
      <c r="NN108" s="768">
        <v>0</v>
      </c>
      <c r="NO108" s="768">
        <v>0</v>
      </c>
      <c r="NP108" s="378">
        <v>926.06718863173865</v>
      </c>
      <c r="NQ108" s="11"/>
      <c r="NR108" s="768"/>
      <c r="NS108" s="768"/>
      <c r="NT108" s="768"/>
      <c r="NU108" s="768"/>
      <c r="NV108" s="800"/>
      <c r="NW108" s="11"/>
      <c r="NX108" s="352"/>
      <c r="NY108" s="352"/>
      <c r="NZ108" s="378"/>
      <c r="OA108" s="11"/>
      <c r="OB108" s="1080"/>
      <c r="OD108" s="191">
        <v>46684102</v>
      </c>
      <c r="OE108" s="769">
        <v>0</v>
      </c>
      <c r="OF108" s="769">
        <v>0</v>
      </c>
      <c r="OG108" s="769">
        <v>0</v>
      </c>
      <c r="OH108" s="769">
        <v>0</v>
      </c>
      <c r="OI108" s="769">
        <v>0</v>
      </c>
      <c r="OJ108" s="193">
        <v>46684102</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46684102</v>
      </c>
      <c r="PS108" s="771">
        <v>0</v>
      </c>
      <c r="PT108" s="771">
        <v>0</v>
      </c>
      <c r="PU108" s="771">
        <v>0</v>
      </c>
      <c r="PV108" s="771">
        <v>0</v>
      </c>
      <c r="PW108" s="771">
        <v>0</v>
      </c>
      <c r="PX108" s="206">
        <v>46684102</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623208393</v>
      </c>
      <c r="RG108" s="773">
        <v>0</v>
      </c>
      <c r="RH108" s="773">
        <v>0</v>
      </c>
      <c r="RI108" s="773">
        <v>0</v>
      </c>
      <c r="RJ108" s="773">
        <v>0</v>
      </c>
      <c r="RK108" s="773">
        <v>0</v>
      </c>
      <c r="RL108" s="218">
        <v>623208393</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50</v>
      </c>
      <c r="I111" s="786">
        <v>0</v>
      </c>
      <c r="J111" s="787">
        <v>0</v>
      </c>
      <c r="K111" s="786">
        <v>0</v>
      </c>
      <c r="L111" s="787">
        <v>0</v>
      </c>
      <c r="M111" s="788">
        <v>0</v>
      </c>
      <c r="N111" s="50">
        <v>50</v>
      </c>
      <c r="O111" s="11"/>
      <c r="P111" s="703">
        <v>118</v>
      </c>
      <c r="Q111" s="704">
        <v>116</v>
      </c>
      <c r="R111" s="705">
        <v>234</v>
      </c>
      <c r="S111" s="788">
        <v>0</v>
      </c>
      <c r="T111" s="50">
        <v>234</v>
      </c>
      <c r="U111" s="11"/>
      <c r="V111" s="706">
        <v>4.68</v>
      </c>
      <c r="W111" s="707" t="s">
        <v>617</v>
      </c>
      <c r="X111" s="54">
        <v>4.68</v>
      </c>
      <c r="Y111" s="11"/>
      <c r="Z111" s="1080"/>
      <c r="AB111" s="703">
        <v>39220</v>
      </c>
      <c r="AC111" s="786">
        <v>0</v>
      </c>
      <c r="AD111" s="787">
        <v>0</v>
      </c>
      <c r="AE111" s="786">
        <v>0</v>
      </c>
      <c r="AF111" s="787">
        <v>0</v>
      </c>
      <c r="AG111" s="788">
        <v>0</v>
      </c>
      <c r="AH111" s="60">
        <v>39220</v>
      </c>
      <c r="AI111" s="11"/>
      <c r="AJ111" s="703">
        <v>62688</v>
      </c>
      <c r="AK111" s="704">
        <v>-52536</v>
      </c>
      <c r="AL111" s="705">
        <v>10152</v>
      </c>
      <c r="AM111" s="788">
        <v>0</v>
      </c>
      <c r="AN111" s="60">
        <v>10152</v>
      </c>
      <c r="AO111" s="11"/>
      <c r="AP111" s="706">
        <v>0.25884752677205508</v>
      </c>
      <c r="AQ111" s="707" t="s">
        <v>617</v>
      </c>
      <c r="AR111" s="65">
        <v>0.25884752677205508</v>
      </c>
      <c r="AS111" s="11"/>
      <c r="AT111" s="67"/>
      <c r="AU111" s="71"/>
      <c r="AV111" s="11"/>
      <c r="AW111" s="1080"/>
      <c r="AY111" s="703">
        <v>46</v>
      </c>
      <c r="AZ111" s="786">
        <v>0</v>
      </c>
      <c r="BA111" s="787">
        <v>0</v>
      </c>
      <c r="BB111" s="786">
        <v>0</v>
      </c>
      <c r="BC111" s="787">
        <v>0</v>
      </c>
      <c r="BD111" s="788">
        <v>0</v>
      </c>
      <c r="BE111" s="76">
        <v>46</v>
      </c>
      <c r="BF111" s="11"/>
      <c r="BG111" s="703">
        <v>7</v>
      </c>
      <c r="BH111" s="704">
        <v>-6</v>
      </c>
      <c r="BI111" s="705">
        <v>1</v>
      </c>
      <c r="BJ111" s="788">
        <v>0</v>
      </c>
      <c r="BK111" s="76">
        <v>1</v>
      </c>
      <c r="BL111" s="11"/>
      <c r="BM111" s="706">
        <v>2.1739130434782608E-2</v>
      </c>
      <c r="BN111" s="707" t="s">
        <v>617</v>
      </c>
      <c r="BO111" s="80">
        <v>2.1739130434782608E-2</v>
      </c>
      <c r="BP111" s="11"/>
      <c r="BQ111" s="1080"/>
      <c r="BS111" s="703">
        <v>39220</v>
      </c>
      <c r="BT111" s="786">
        <v>0</v>
      </c>
      <c r="BU111" s="787">
        <v>0</v>
      </c>
      <c r="BV111" s="786">
        <v>0</v>
      </c>
      <c r="BW111" s="787">
        <v>0</v>
      </c>
      <c r="BX111" s="788">
        <v>0</v>
      </c>
      <c r="BY111" s="83">
        <v>39220</v>
      </c>
      <c r="BZ111" s="11"/>
      <c r="CA111" s="703">
        <v>88786</v>
      </c>
      <c r="CB111" s="704">
        <v>-75175</v>
      </c>
      <c r="CC111" s="705">
        <v>13611</v>
      </c>
      <c r="CD111" s="788">
        <v>0</v>
      </c>
      <c r="CE111" s="83">
        <v>13611</v>
      </c>
      <c r="CF111" s="11"/>
      <c r="CG111" s="706">
        <v>0.34704232534421214</v>
      </c>
      <c r="CH111" s="707" t="s">
        <v>617</v>
      </c>
      <c r="CI111" s="87">
        <v>0.34704232534421214</v>
      </c>
      <c r="CJ111" s="11"/>
      <c r="CK111" s="1080"/>
      <c r="CM111" s="703">
        <v>46</v>
      </c>
      <c r="CN111" s="786">
        <v>0</v>
      </c>
      <c r="CO111" s="787">
        <v>0</v>
      </c>
      <c r="CP111" s="786">
        <v>0</v>
      </c>
      <c r="CQ111" s="787">
        <v>0</v>
      </c>
      <c r="CR111" s="788">
        <v>0</v>
      </c>
      <c r="CS111" s="90">
        <v>46</v>
      </c>
      <c r="CT111" s="11"/>
      <c r="CU111" s="703">
        <v>8</v>
      </c>
      <c r="CV111" s="704">
        <v>-7</v>
      </c>
      <c r="CW111" s="705">
        <v>1</v>
      </c>
      <c r="CX111" s="788">
        <v>0</v>
      </c>
      <c r="CY111" s="90">
        <v>1</v>
      </c>
      <c r="CZ111" s="11"/>
      <c r="DA111" s="706">
        <v>2.1739130434782608E-2</v>
      </c>
      <c r="DB111" s="707" t="s">
        <v>617</v>
      </c>
      <c r="DC111" s="94">
        <v>2.1739130434782608E-2</v>
      </c>
      <c r="DD111" s="11"/>
      <c r="DE111" s="1080"/>
      <c r="DG111" s="706">
        <v>1</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0</v>
      </c>
      <c r="DV111" s="707" t="s">
        <v>617</v>
      </c>
      <c r="DW111" s="314"/>
      <c r="DX111" s="11"/>
      <c r="DY111" s="1080"/>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1080"/>
      <c r="EU111" s="706">
        <v>0.88254706665871452</v>
      </c>
      <c r="EV111" s="707">
        <v>0.89706566747413519</v>
      </c>
      <c r="EW111" s="708">
        <v>0.81013034938396522</v>
      </c>
      <c r="EX111" s="709" t="s">
        <v>617</v>
      </c>
      <c r="EY111" s="324"/>
      <c r="EZ111" s="11"/>
      <c r="FA111" s="1080"/>
      <c r="FC111" s="706">
        <v>0.88888888888888884</v>
      </c>
      <c r="FD111" s="707">
        <v>1</v>
      </c>
      <c r="FE111" s="708">
        <v>0.5</v>
      </c>
      <c r="FF111" s="709" t="s">
        <v>617</v>
      </c>
      <c r="FG111" s="330"/>
      <c r="FH111" s="11"/>
      <c r="FI111" s="1080"/>
      <c r="FK111" s="703">
        <v>39220</v>
      </c>
      <c r="FL111" s="786">
        <v>0</v>
      </c>
      <c r="FM111" s="787">
        <v>0</v>
      </c>
      <c r="FN111" s="786">
        <v>0</v>
      </c>
      <c r="FO111" s="787">
        <v>0</v>
      </c>
      <c r="FP111" s="788">
        <v>0</v>
      </c>
      <c r="FQ111" s="115">
        <v>39220</v>
      </c>
      <c r="FR111" s="11"/>
      <c r="FS111" s="703">
        <v>88786</v>
      </c>
      <c r="FT111" s="704">
        <v>-75175</v>
      </c>
      <c r="FU111" s="705">
        <v>13611</v>
      </c>
      <c r="FV111" s="788">
        <v>0</v>
      </c>
      <c r="FW111" s="115">
        <v>13611</v>
      </c>
      <c r="FX111" s="11"/>
      <c r="FY111" s="706">
        <v>0.34704232534421214</v>
      </c>
      <c r="FZ111" s="707" t="s">
        <v>617</v>
      </c>
      <c r="GA111" s="119">
        <v>0.34704232534421214</v>
      </c>
      <c r="GB111" s="11"/>
      <c r="GC111" s="1080"/>
      <c r="GE111" s="703">
        <v>46</v>
      </c>
      <c r="GF111" s="786">
        <v>0</v>
      </c>
      <c r="GG111" s="787">
        <v>0</v>
      </c>
      <c r="GH111" s="786">
        <v>0</v>
      </c>
      <c r="GI111" s="787">
        <v>0</v>
      </c>
      <c r="GJ111" s="788">
        <v>0</v>
      </c>
      <c r="GK111" s="122">
        <v>46</v>
      </c>
      <c r="GL111" s="11"/>
      <c r="GM111" s="703">
        <v>8</v>
      </c>
      <c r="GN111" s="704">
        <v>-7</v>
      </c>
      <c r="GO111" s="705">
        <v>1</v>
      </c>
      <c r="GP111" s="788">
        <v>0</v>
      </c>
      <c r="GQ111" s="122">
        <v>1</v>
      </c>
      <c r="GR111" s="11"/>
      <c r="GS111" s="706">
        <v>2.1739130434782608E-2</v>
      </c>
      <c r="GT111" s="707" t="s">
        <v>617</v>
      </c>
      <c r="GU111" s="126">
        <v>2.1739130434782608E-2</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69011</v>
      </c>
      <c r="LC111" s="786">
        <v>0</v>
      </c>
      <c r="LD111" s="787">
        <v>0</v>
      </c>
      <c r="LE111" s="786">
        <v>0</v>
      </c>
      <c r="LF111" s="787">
        <v>0</v>
      </c>
      <c r="LG111" s="788">
        <v>0</v>
      </c>
      <c r="LH111" s="167">
        <v>69011</v>
      </c>
      <c r="LI111" s="11"/>
      <c r="LJ111" s="792"/>
      <c r="LK111" s="786"/>
      <c r="LL111" s="787"/>
      <c r="LM111" s="788"/>
      <c r="LN111" s="765"/>
      <c r="LO111" s="11"/>
      <c r="LP111" s="706"/>
      <c r="LQ111" s="707"/>
      <c r="LR111" s="172"/>
      <c r="LS111" s="11"/>
      <c r="LT111" s="1080"/>
      <c r="LV111" s="703">
        <v>24200</v>
      </c>
      <c r="LW111" s="786">
        <v>0</v>
      </c>
      <c r="LX111" s="787">
        <v>0</v>
      </c>
      <c r="LY111" s="786">
        <v>0</v>
      </c>
      <c r="LZ111" s="787">
        <v>0</v>
      </c>
      <c r="MA111" s="788">
        <v>0</v>
      </c>
      <c r="MB111" s="175">
        <v>24200</v>
      </c>
      <c r="MC111" s="11"/>
      <c r="MD111" s="792"/>
      <c r="ME111" s="786"/>
      <c r="MF111" s="787"/>
      <c r="MG111" s="788"/>
      <c r="MH111" s="766"/>
      <c r="MI111" s="11"/>
      <c r="MJ111" s="706"/>
      <c r="MK111" s="707"/>
      <c r="ML111" s="179"/>
      <c r="MM111" s="11"/>
      <c r="MN111" s="1080"/>
      <c r="MP111" s="703">
        <v>44811</v>
      </c>
      <c r="MQ111" s="786">
        <v>0</v>
      </c>
      <c r="MR111" s="787">
        <v>0</v>
      </c>
      <c r="MS111" s="786">
        <v>0</v>
      </c>
      <c r="MT111" s="787">
        <v>0</v>
      </c>
      <c r="MU111" s="788">
        <v>0</v>
      </c>
      <c r="MV111" s="182">
        <v>44811</v>
      </c>
      <c r="MW111" s="11"/>
      <c r="MX111" s="792"/>
      <c r="MY111" s="786"/>
      <c r="MZ111" s="787"/>
      <c r="NA111" s="788"/>
      <c r="NB111" s="767"/>
      <c r="NC111" s="11"/>
      <c r="ND111" s="706"/>
      <c r="NE111" s="707"/>
      <c r="NF111" s="185"/>
      <c r="NG111" s="11"/>
      <c r="NH111" s="1080"/>
      <c r="NJ111" s="710">
        <v>2.8516942148760331</v>
      </c>
      <c r="NK111" s="786">
        <v>0</v>
      </c>
      <c r="NL111" s="787">
        <v>0</v>
      </c>
      <c r="NM111" s="786">
        <v>0</v>
      </c>
      <c r="NN111" s="787">
        <v>0</v>
      </c>
      <c r="NO111" s="788">
        <v>0</v>
      </c>
      <c r="NP111" s="352">
        <v>2.8516942148760331</v>
      </c>
      <c r="NQ111" s="11"/>
      <c r="NR111" s="792"/>
      <c r="NS111" s="786"/>
      <c r="NT111" s="787"/>
      <c r="NU111" s="786"/>
      <c r="NV111" s="768"/>
      <c r="NW111" s="11"/>
      <c r="NX111" s="710"/>
      <c r="NY111" s="711"/>
      <c r="NZ111" s="352"/>
      <c r="OA111" s="11"/>
      <c r="OB111" s="1080"/>
      <c r="OD111" s="703">
        <v>60010</v>
      </c>
      <c r="OE111" s="786">
        <v>0</v>
      </c>
      <c r="OF111" s="787">
        <v>0</v>
      </c>
      <c r="OG111" s="786">
        <v>0</v>
      </c>
      <c r="OH111" s="787">
        <v>0</v>
      </c>
      <c r="OI111" s="788">
        <v>0</v>
      </c>
      <c r="OJ111" s="191">
        <v>60010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60010</v>
      </c>
      <c r="PS111" s="786">
        <v>0</v>
      </c>
      <c r="PT111" s="787">
        <v>0</v>
      </c>
      <c r="PU111" s="786">
        <v>0</v>
      </c>
      <c r="PV111" s="787">
        <v>0</v>
      </c>
      <c r="PW111" s="788">
        <v>0</v>
      </c>
      <c r="PX111" s="204">
        <v>60010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290623</v>
      </c>
      <c r="RG111" s="786">
        <v>0</v>
      </c>
      <c r="RH111" s="787">
        <v>0</v>
      </c>
      <c r="RI111" s="786">
        <v>0</v>
      </c>
      <c r="RJ111" s="787">
        <v>0</v>
      </c>
      <c r="RK111" s="788">
        <v>0</v>
      </c>
      <c r="RL111" s="216">
        <v>290623</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39220</v>
      </c>
      <c r="AC112" s="754">
        <v>0</v>
      </c>
      <c r="AD112" s="754">
        <v>0</v>
      </c>
      <c r="AE112" s="754">
        <v>0</v>
      </c>
      <c r="AF112" s="754">
        <v>0</v>
      </c>
      <c r="AG112" s="754">
        <v>0</v>
      </c>
      <c r="AH112" s="62">
        <v>39220</v>
      </c>
      <c r="AI112" s="11"/>
      <c r="AJ112" s="60">
        <v>62688</v>
      </c>
      <c r="AK112" s="60">
        <v>-52536</v>
      </c>
      <c r="AL112" s="60">
        <v>10152</v>
      </c>
      <c r="AM112" s="754">
        <v>0</v>
      </c>
      <c r="AN112" s="62">
        <v>10152</v>
      </c>
      <c r="AO112" s="11"/>
      <c r="AP112" s="65">
        <v>0.25884752677205508</v>
      </c>
      <c r="AQ112" s="65" t="s">
        <v>617</v>
      </c>
      <c r="AR112" s="66">
        <v>0.25884752677205508</v>
      </c>
      <c r="AS112" s="11"/>
      <c r="AT112" s="69"/>
      <c r="AU112" s="73"/>
      <c r="AV112" s="11"/>
      <c r="AW112" s="1080"/>
      <c r="AY112" s="76">
        <v>46</v>
      </c>
      <c r="AZ112" s="755">
        <v>0</v>
      </c>
      <c r="BA112" s="755">
        <v>0</v>
      </c>
      <c r="BB112" s="755">
        <v>0</v>
      </c>
      <c r="BC112" s="755">
        <v>0</v>
      </c>
      <c r="BD112" s="755">
        <v>0</v>
      </c>
      <c r="BE112" s="78">
        <v>46</v>
      </c>
      <c r="BF112" s="11"/>
      <c r="BG112" s="76">
        <v>7</v>
      </c>
      <c r="BH112" s="76">
        <v>-6</v>
      </c>
      <c r="BI112" s="76">
        <v>1</v>
      </c>
      <c r="BJ112" s="755">
        <v>0</v>
      </c>
      <c r="BK112" s="78">
        <v>1</v>
      </c>
      <c r="BL112" s="11"/>
      <c r="BM112" s="80">
        <v>2.1739130434782608E-2</v>
      </c>
      <c r="BN112" s="80" t="s">
        <v>617</v>
      </c>
      <c r="BO112" s="81">
        <v>2.1739130434782608E-2</v>
      </c>
      <c r="BP112" s="11"/>
      <c r="BQ112" s="1080"/>
      <c r="BS112" s="83">
        <v>39220</v>
      </c>
      <c r="BT112" s="756">
        <v>0</v>
      </c>
      <c r="BU112" s="756">
        <v>0</v>
      </c>
      <c r="BV112" s="756">
        <v>0</v>
      </c>
      <c r="BW112" s="756">
        <v>0</v>
      </c>
      <c r="BX112" s="756">
        <v>0</v>
      </c>
      <c r="BY112" s="85">
        <v>39220</v>
      </c>
      <c r="BZ112" s="11"/>
      <c r="CA112" s="83">
        <v>88786</v>
      </c>
      <c r="CB112" s="83">
        <v>-75175</v>
      </c>
      <c r="CC112" s="83">
        <v>13611</v>
      </c>
      <c r="CD112" s="756">
        <v>0</v>
      </c>
      <c r="CE112" s="85">
        <v>13611</v>
      </c>
      <c r="CF112" s="11"/>
      <c r="CG112" s="87">
        <v>0.34704232534421214</v>
      </c>
      <c r="CH112" s="87" t="s">
        <v>617</v>
      </c>
      <c r="CI112" s="88">
        <v>0.34704232534421214</v>
      </c>
      <c r="CJ112" s="11"/>
      <c r="CK112" s="1080"/>
      <c r="CM112" s="90">
        <v>46</v>
      </c>
      <c r="CN112" s="757">
        <v>0</v>
      </c>
      <c r="CO112" s="757">
        <v>0</v>
      </c>
      <c r="CP112" s="757">
        <v>0</v>
      </c>
      <c r="CQ112" s="757">
        <v>0</v>
      </c>
      <c r="CR112" s="757">
        <v>0</v>
      </c>
      <c r="CS112" s="92">
        <v>46</v>
      </c>
      <c r="CT112" s="11"/>
      <c r="CU112" s="90">
        <v>8</v>
      </c>
      <c r="CV112" s="90">
        <v>-7</v>
      </c>
      <c r="CW112" s="90">
        <v>1</v>
      </c>
      <c r="CX112" s="757">
        <v>0</v>
      </c>
      <c r="CY112" s="92">
        <v>1</v>
      </c>
      <c r="CZ112" s="11"/>
      <c r="DA112" s="94">
        <v>2.1739130434782608E-2</v>
      </c>
      <c r="DB112" s="94" t="s">
        <v>617</v>
      </c>
      <c r="DC112" s="95">
        <v>2.1739130434782608E-2</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39220</v>
      </c>
      <c r="FL112" s="758">
        <v>0</v>
      </c>
      <c r="FM112" s="758">
        <v>0</v>
      </c>
      <c r="FN112" s="758">
        <v>0</v>
      </c>
      <c r="FO112" s="758">
        <v>0</v>
      </c>
      <c r="FP112" s="758">
        <v>0</v>
      </c>
      <c r="FQ112" s="117">
        <v>39220</v>
      </c>
      <c r="FR112" s="11"/>
      <c r="FS112" s="115">
        <v>88786</v>
      </c>
      <c r="FT112" s="115">
        <v>-75175</v>
      </c>
      <c r="FU112" s="115">
        <v>13611</v>
      </c>
      <c r="FV112" s="758">
        <v>0</v>
      </c>
      <c r="FW112" s="117">
        <v>13611</v>
      </c>
      <c r="FX112" s="11"/>
      <c r="FY112" s="119">
        <v>0.34704232534421214</v>
      </c>
      <c r="FZ112" s="119" t="s">
        <v>617</v>
      </c>
      <c r="GA112" s="120">
        <v>0.34704232534421214</v>
      </c>
      <c r="GB112" s="11"/>
      <c r="GC112" s="1080"/>
      <c r="GE112" s="122">
        <v>46</v>
      </c>
      <c r="GF112" s="759">
        <v>0</v>
      </c>
      <c r="GG112" s="759">
        <v>0</v>
      </c>
      <c r="GH112" s="759">
        <v>0</v>
      </c>
      <c r="GI112" s="759">
        <v>0</v>
      </c>
      <c r="GJ112" s="759">
        <v>0</v>
      </c>
      <c r="GK112" s="124">
        <v>46</v>
      </c>
      <c r="GL112" s="11"/>
      <c r="GM112" s="122">
        <v>8</v>
      </c>
      <c r="GN112" s="122">
        <v>-7</v>
      </c>
      <c r="GO112" s="122">
        <v>1</v>
      </c>
      <c r="GP112" s="759">
        <v>0</v>
      </c>
      <c r="GQ112" s="124">
        <v>1</v>
      </c>
      <c r="GR112" s="11"/>
      <c r="GS112" s="126">
        <v>2.1739130434782608E-2</v>
      </c>
      <c r="GT112" s="126" t="s">
        <v>617</v>
      </c>
      <c r="GU112" s="127">
        <v>2.1739130434782608E-2</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69011</v>
      </c>
      <c r="LC112" s="765">
        <v>0</v>
      </c>
      <c r="LD112" s="765">
        <v>0</v>
      </c>
      <c r="LE112" s="765">
        <v>0</v>
      </c>
      <c r="LF112" s="765">
        <v>0</v>
      </c>
      <c r="LG112" s="765">
        <v>0</v>
      </c>
      <c r="LH112" s="170">
        <v>69011</v>
      </c>
      <c r="LI112" s="11"/>
      <c r="LJ112" s="765"/>
      <c r="LK112" s="765"/>
      <c r="LL112" s="765"/>
      <c r="LM112" s="765"/>
      <c r="LN112" s="798"/>
      <c r="LO112" s="11"/>
      <c r="LP112" s="173"/>
      <c r="LQ112" s="173"/>
      <c r="LR112" s="234"/>
      <c r="LS112" s="11"/>
      <c r="LT112" s="1080"/>
      <c r="LV112" s="175">
        <v>24200</v>
      </c>
      <c r="LW112" s="766">
        <v>0</v>
      </c>
      <c r="LX112" s="766">
        <v>0</v>
      </c>
      <c r="LY112" s="766">
        <v>0</v>
      </c>
      <c r="LZ112" s="766">
        <v>0</v>
      </c>
      <c r="MA112" s="766">
        <v>0</v>
      </c>
      <c r="MB112" s="177">
        <v>24200</v>
      </c>
      <c r="MC112" s="11"/>
      <c r="MD112" s="766"/>
      <c r="ME112" s="766"/>
      <c r="MF112" s="766"/>
      <c r="MG112" s="766"/>
      <c r="MH112" s="797"/>
      <c r="MI112" s="11"/>
      <c r="MJ112" s="179"/>
      <c r="MK112" s="179"/>
      <c r="ML112" s="180"/>
      <c r="MM112" s="11"/>
      <c r="MN112" s="1080"/>
      <c r="MP112" s="175">
        <v>44811</v>
      </c>
      <c r="MQ112" s="766">
        <v>0</v>
      </c>
      <c r="MR112" s="766">
        <v>0</v>
      </c>
      <c r="MS112" s="766">
        <v>0</v>
      </c>
      <c r="MT112" s="766">
        <v>0</v>
      </c>
      <c r="MU112" s="766">
        <v>0</v>
      </c>
      <c r="MV112" s="177">
        <v>44811</v>
      </c>
      <c r="MW112" s="11"/>
      <c r="MX112" s="767"/>
      <c r="MY112" s="767"/>
      <c r="MZ112" s="767"/>
      <c r="NA112" s="767"/>
      <c r="NB112" s="799"/>
      <c r="NC112" s="11"/>
      <c r="ND112" s="185"/>
      <c r="NE112" s="185"/>
      <c r="NF112" s="186"/>
      <c r="NG112" s="11"/>
      <c r="NH112" s="1080"/>
      <c r="NJ112" s="352">
        <v>2.8516942148760331</v>
      </c>
      <c r="NK112" s="768">
        <v>0</v>
      </c>
      <c r="NL112" s="768">
        <v>0</v>
      </c>
      <c r="NM112" s="768">
        <v>0</v>
      </c>
      <c r="NN112" s="768">
        <v>0</v>
      </c>
      <c r="NO112" s="768">
        <v>0</v>
      </c>
      <c r="NP112" s="378">
        <v>2.8516942148760331</v>
      </c>
      <c r="NQ112" s="11"/>
      <c r="NR112" s="768"/>
      <c r="NS112" s="768"/>
      <c r="NT112" s="768"/>
      <c r="NU112" s="768"/>
      <c r="NV112" s="800"/>
      <c r="NW112" s="11"/>
      <c r="NX112" s="352"/>
      <c r="NY112" s="352"/>
      <c r="NZ112" s="378"/>
      <c r="OA112" s="11"/>
      <c r="OB112" s="1080"/>
      <c r="OD112" s="191">
        <v>60010</v>
      </c>
      <c r="OE112" s="769">
        <v>0</v>
      </c>
      <c r="OF112" s="769">
        <v>0</v>
      </c>
      <c r="OG112" s="769">
        <v>0</v>
      </c>
      <c r="OH112" s="769">
        <v>0</v>
      </c>
      <c r="OI112" s="769">
        <v>0</v>
      </c>
      <c r="OJ112" s="193">
        <v>60010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60010</v>
      </c>
      <c r="PS112" s="771">
        <v>0</v>
      </c>
      <c r="PT112" s="771">
        <v>0</v>
      </c>
      <c r="PU112" s="771">
        <v>0</v>
      </c>
      <c r="PV112" s="771">
        <v>0</v>
      </c>
      <c r="PW112" s="771">
        <v>0</v>
      </c>
      <c r="PX112" s="206">
        <v>60010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290623</v>
      </c>
      <c r="RG112" s="773">
        <v>0</v>
      </c>
      <c r="RH112" s="773">
        <v>0</v>
      </c>
      <c r="RI112" s="773">
        <v>0</v>
      </c>
      <c r="RJ112" s="773">
        <v>0</v>
      </c>
      <c r="RK112" s="773">
        <v>0</v>
      </c>
      <c r="RL112" s="218">
        <v>290623</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1080"/>
      <c r="EU115" s="241" t="s">
        <v>617</v>
      </c>
      <c r="EV115" s="431" t="s">
        <v>617</v>
      </c>
      <c r="EW115" s="432" t="s">
        <v>617</v>
      </c>
      <c r="EX115" s="439" t="s">
        <v>617</v>
      </c>
      <c r="EY115" s="324"/>
      <c r="FA115" s="1080"/>
      <c r="FC115" s="241" t="s">
        <v>617</v>
      </c>
      <c r="FD115" s="431" t="s">
        <v>617</v>
      </c>
      <c r="FE115" s="432" t="s">
        <v>617</v>
      </c>
      <c r="FF115" s="439" t="s">
        <v>617</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1080"/>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1080"/>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1080"/>
      <c r="EU116" s="275" t="s">
        <v>617</v>
      </c>
      <c r="EV116" s="440" t="s">
        <v>617</v>
      </c>
      <c r="EW116" s="441" t="s">
        <v>617</v>
      </c>
      <c r="EX116" s="442" t="s">
        <v>617</v>
      </c>
      <c r="EY116" s="325"/>
      <c r="FA116" s="1080"/>
      <c r="FC116" s="275" t="s">
        <v>617</v>
      </c>
      <c r="FD116" s="440" t="s">
        <v>617</v>
      </c>
      <c r="FE116" s="441" t="s">
        <v>617</v>
      </c>
      <c r="FF116" s="442" t="s">
        <v>617</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57154054</v>
      </c>
      <c r="AC119" s="754">
        <v>0</v>
      </c>
      <c r="AD119" s="754">
        <v>0</v>
      </c>
      <c r="AE119" s="754">
        <v>0</v>
      </c>
      <c r="AF119" s="754">
        <v>0</v>
      </c>
      <c r="AG119" s="754">
        <v>0</v>
      </c>
      <c r="AH119" s="60">
        <v>57154054</v>
      </c>
      <c r="AI119" s="11"/>
      <c r="AJ119" s="60">
        <v>16427045</v>
      </c>
      <c r="AK119" s="60">
        <v>59875572</v>
      </c>
      <c r="AL119" s="60">
        <v>76302617</v>
      </c>
      <c r="AM119" s="754">
        <v>0</v>
      </c>
      <c r="AN119" s="60">
        <v>76302617</v>
      </c>
      <c r="AO119" s="11"/>
      <c r="AP119" s="65">
        <v>1.3350342042228536</v>
      </c>
      <c r="AQ119" s="65" t="s">
        <v>617</v>
      </c>
      <c r="AR119" s="65">
        <v>1.3350342042228536</v>
      </c>
      <c r="AS119" s="11"/>
      <c r="AT119" s="70"/>
      <c r="AU119" s="74"/>
      <c r="AV119" s="11"/>
      <c r="AW119" s="1080"/>
      <c r="AY119" s="76">
        <v>9807</v>
      </c>
      <c r="AZ119" s="755">
        <v>0</v>
      </c>
      <c r="BA119" s="755">
        <v>0</v>
      </c>
      <c r="BB119" s="755">
        <v>0</v>
      </c>
      <c r="BC119" s="755">
        <v>0</v>
      </c>
      <c r="BD119" s="755">
        <v>0</v>
      </c>
      <c r="BE119" s="76">
        <v>9807</v>
      </c>
      <c r="BF119" s="11"/>
      <c r="BG119" s="76">
        <v>2688</v>
      </c>
      <c r="BH119" s="76">
        <v>138</v>
      </c>
      <c r="BI119" s="76">
        <v>2826</v>
      </c>
      <c r="BJ119" s="755">
        <v>0</v>
      </c>
      <c r="BK119" s="76">
        <v>2826</v>
      </c>
      <c r="BL119" s="11"/>
      <c r="BM119" s="80">
        <v>0.28816151728357298</v>
      </c>
      <c r="BN119" s="80" t="s">
        <v>617</v>
      </c>
      <c r="BO119" s="80">
        <v>0.28816151728357298</v>
      </c>
      <c r="BP119" s="11"/>
      <c r="BQ119" s="1080"/>
      <c r="BS119" s="83">
        <v>57229908</v>
      </c>
      <c r="BT119" s="756">
        <v>0</v>
      </c>
      <c r="BU119" s="756">
        <v>0</v>
      </c>
      <c r="BV119" s="756">
        <v>0</v>
      </c>
      <c r="BW119" s="756">
        <v>0</v>
      </c>
      <c r="BX119" s="756">
        <v>0</v>
      </c>
      <c r="BY119" s="83">
        <v>57229908</v>
      </c>
      <c r="BZ119" s="11"/>
      <c r="CA119" s="83">
        <v>17424162</v>
      </c>
      <c r="CB119" s="83">
        <v>59711921</v>
      </c>
      <c r="CC119" s="83">
        <v>77136083</v>
      </c>
      <c r="CD119" s="756">
        <v>0</v>
      </c>
      <c r="CE119" s="83">
        <v>77136083</v>
      </c>
      <c r="CF119" s="11"/>
      <c r="CG119" s="87">
        <v>1.3478281845219811</v>
      </c>
      <c r="CH119" s="87" t="s">
        <v>617</v>
      </c>
      <c r="CI119" s="87">
        <v>1.3478281845219811</v>
      </c>
      <c r="CJ119" s="11"/>
      <c r="CK119" s="1080"/>
      <c r="CM119" s="90">
        <v>9821</v>
      </c>
      <c r="CN119" s="757">
        <v>0</v>
      </c>
      <c r="CO119" s="757">
        <v>0</v>
      </c>
      <c r="CP119" s="757">
        <v>0</v>
      </c>
      <c r="CQ119" s="757">
        <v>0</v>
      </c>
      <c r="CR119" s="757">
        <v>0</v>
      </c>
      <c r="CS119" s="90">
        <v>9821</v>
      </c>
      <c r="CT119" s="11"/>
      <c r="CU119" s="90">
        <v>2927</v>
      </c>
      <c r="CV119" s="90">
        <v>107</v>
      </c>
      <c r="CW119" s="90">
        <v>3034</v>
      </c>
      <c r="CX119" s="757">
        <v>0</v>
      </c>
      <c r="CY119" s="90">
        <v>3034</v>
      </c>
      <c r="CZ119" s="11"/>
      <c r="DA119" s="94">
        <v>0.30892984421138375</v>
      </c>
      <c r="DB119" s="94" t="s">
        <v>617</v>
      </c>
      <c r="DC119" s="94">
        <v>0.30892984421138375</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60830418</v>
      </c>
      <c r="FL119" s="758">
        <v>0</v>
      </c>
      <c r="FM119" s="758">
        <v>0</v>
      </c>
      <c r="FN119" s="758">
        <v>0</v>
      </c>
      <c r="FO119" s="758">
        <v>0</v>
      </c>
      <c r="FP119" s="758">
        <v>0</v>
      </c>
      <c r="FQ119" s="115">
        <v>60830418</v>
      </c>
      <c r="FR119" s="11"/>
      <c r="FS119" s="115">
        <v>21363189</v>
      </c>
      <c r="FT119" s="115">
        <v>59948174</v>
      </c>
      <c r="FU119" s="115">
        <v>81311363</v>
      </c>
      <c r="FV119" s="758">
        <v>0</v>
      </c>
      <c r="FW119" s="115">
        <v>81311363</v>
      </c>
      <c r="FX119" s="11"/>
      <c r="FY119" s="119">
        <v>1.3366892037467177</v>
      </c>
      <c r="FZ119" s="119" t="s">
        <v>617</v>
      </c>
      <c r="GA119" s="119">
        <v>1.3366892037467177</v>
      </c>
      <c r="GB119" s="11"/>
      <c r="GC119" s="1080"/>
      <c r="GE119" s="122">
        <v>10710</v>
      </c>
      <c r="GF119" s="759">
        <v>0</v>
      </c>
      <c r="GG119" s="759">
        <v>0</v>
      </c>
      <c r="GH119" s="759">
        <v>0</v>
      </c>
      <c r="GI119" s="759">
        <v>0</v>
      </c>
      <c r="GJ119" s="759">
        <v>0</v>
      </c>
      <c r="GK119" s="122">
        <v>10710</v>
      </c>
      <c r="GL119" s="11"/>
      <c r="GM119" s="122">
        <v>3974</v>
      </c>
      <c r="GN119" s="122">
        <v>167</v>
      </c>
      <c r="GO119" s="122">
        <v>4141</v>
      </c>
      <c r="GP119" s="759">
        <v>0</v>
      </c>
      <c r="GQ119" s="122">
        <v>4141</v>
      </c>
      <c r="GR119" s="11"/>
      <c r="GS119" s="126">
        <v>0.38664799253034549</v>
      </c>
      <c r="GT119" s="126" t="s">
        <v>617</v>
      </c>
      <c r="GU119" s="126">
        <v>0.38664799253034549</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1080"/>
      <c r="KZ119" s="1080"/>
      <c r="LB119" s="167">
        <v>60661626</v>
      </c>
      <c r="LC119" s="765">
        <v>0</v>
      </c>
      <c r="LD119" s="765">
        <v>0</v>
      </c>
      <c r="LE119" s="765">
        <v>0</v>
      </c>
      <c r="LF119" s="765">
        <v>0</v>
      </c>
      <c r="LG119" s="765">
        <v>0</v>
      </c>
      <c r="LH119" s="167">
        <v>60661626</v>
      </c>
      <c r="LI119" s="11"/>
      <c r="LJ119" s="765"/>
      <c r="LK119" s="765"/>
      <c r="LL119" s="765"/>
      <c r="LM119" s="765"/>
      <c r="LN119" s="765"/>
      <c r="LO119" s="11"/>
      <c r="LP119" s="173"/>
      <c r="LQ119" s="173"/>
      <c r="LR119" s="172"/>
      <c r="LS119" s="11"/>
      <c r="LT119" s="1080"/>
      <c r="LV119" s="175">
        <v>1977930</v>
      </c>
      <c r="LW119" s="766">
        <v>0</v>
      </c>
      <c r="LX119" s="766">
        <v>0</v>
      </c>
      <c r="LY119" s="766">
        <v>0</v>
      </c>
      <c r="LZ119" s="766">
        <v>0</v>
      </c>
      <c r="MA119" s="766">
        <v>0</v>
      </c>
      <c r="MB119" s="175">
        <v>1977930</v>
      </c>
      <c r="MC119" s="11"/>
      <c r="MD119" s="766"/>
      <c r="ME119" s="766"/>
      <c r="MF119" s="766"/>
      <c r="MG119" s="766"/>
      <c r="MH119" s="766"/>
      <c r="MI119" s="11"/>
      <c r="MJ119" s="179"/>
      <c r="MK119" s="179"/>
      <c r="ML119" s="179"/>
      <c r="MM119" s="11"/>
      <c r="MN119" s="1080"/>
      <c r="MP119" s="175">
        <v>58683696</v>
      </c>
      <c r="MQ119" s="766">
        <v>0</v>
      </c>
      <c r="MR119" s="766">
        <v>0</v>
      </c>
      <c r="MS119" s="766">
        <v>0</v>
      </c>
      <c r="MT119" s="766">
        <v>0</v>
      </c>
      <c r="MU119" s="766">
        <v>0</v>
      </c>
      <c r="MV119" s="175">
        <v>58683696</v>
      </c>
      <c r="MW119" s="11"/>
      <c r="MX119" s="767"/>
      <c r="MY119" s="767"/>
      <c r="MZ119" s="767"/>
      <c r="NA119" s="767"/>
      <c r="NB119" s="767"/>
      <c r="NC119" s="11"/>
      <c r="ND119" s="185"/>
      <c r="NE119" s="185"/>
      <c r="NF119" s="185"/>
      <c r="NG119" s="11"/>
      <c r="NH119" s="1080"/>
      <c r="NJ119" s="352">
        <v>30.669248153372465</v>
      </c>
      <c r="NK119" s="768">
        <v>0</v>
      </c>
      <c r="NL119" s="768">
        <v>0</v>
      </c>
      <c r="NM119" s="768">
        <v>0</v>
      </c>
      <c r="NN119" s="768">
        <v>0</v>
      </c>
      <c r="NO119" s="768">
        <v>0</v>
      </c>
      <c r="NP119" s="352">
        <v>30.669248153372465</v>
      </c>
      <c r="NQ119" s="11"/>
      <c r="NR119" s="768"/>
      <c r="NS119" s="768"/>
      <c r="NT119" s="768"/>
      <c r="NU119" s="768"/>
      <c r="NV119" s="768"/>
      <c r="NW119" s="11"/>
      <c r="NX119" s="352"/>
      <c r="NY119" s="352"/>
      <c r="NZ119" s="352"/>
      <c r="OA119" s="11"/>
      <c r="OB119" s="1080"/>
      <c r="OD119" s="191">
        <v>52715826</v>
      </c>
      <c r="OE119" s="769">
        <v>0</v>
      </c>
      <c r="OF119" s="769">
        <v>0</v>
      </c>
      <c r="OG119" s="769">
        <v>0</v>
      </c>
      <c r="OH119" s="769">
        <v>0</v>
      </c>
      <c r="OI119" s="769">
        <v>0</v>
      </c>
      <c r="OJ119" s="191">
        <v>52715826</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52715826</v>
      </c>
      <c r="PS119" s="771">
        <v>0</v>
      </c>
      <c r="PT119" s="771">
        <v>0</v>
      </c>
      <c r="PU119" s="771">
        <v>0</v>
      </c>
      <c r="PV119" s="771">
        <v>0</v>
      </c>
      <c r="PW119" s="771">
        <v>0</v>
      </c>
      <c r="PX119" s="204">
        <v>52715826</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737962676</v>
      </c>
      <c r="RG119" s="773">
        <v>0</v>
      </c>
      <c r="RH119" s="773">
        <v>0</v>
      </c>
      <c r="RI119" s="773">
        <v>0</v>
      </c>
      <c r="RJ119" s="773">
        <v>0</v>
      </c>
      <c r="RK119" s="773">
        <v>0</v>
      </c>
      <c r="RL119" s="216">
        <v>737962676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57154054</v>
      </c>
      <c r="AC121" s="60">
        <v>10054814</v>
      </c>
      <c r="AD121" s="60">
        <v>10509936</v>
      </c>
      <c r="AE121" s="60">
        <v>10408874</v>
      </c>
      <c r="AF121" s="60">
        <v>9045890</v>
      </c>
      <c r="AG121" s="60">
        <v>9045890</v>
      </c>
      <c r="AH121" s="60">
        <v>106219458</v>
      </c>
      <c r="AI121" s="11"/>
      <c r="AJ121" s="60">
        <v>17245241</v>
      </c>
      <c r="AK121" s="60">
        <v>60025983</v>
      </c>
      <c r="AL121" s="60">
        <v>77271224</v>
      </c>
      <c r="AM121" s="60">
        <v>14252795</v>
      </c>
      <c r="AN121" s="60">
        <v>91524019</v>
      </c>
      <c r="AO121" s="11"/>
      <c r="AP121" s="65">
        <v>1.3519815059838101</v>
      </c>
      <c r="AQ121" s="65">
        <v>1.4175095630809282</v>
      </c>
      <c r="AR121" s="65">
        <v>1.3617848614858385</v>
      </c>
      <c r="AS121" s="11"/>
      <c r="AT121" s="60">
        <v>100950000</v>
      </c>
      <c r="AU121" s="65">
        <v>0.90662723130262501</v>
      </c>
      <c r="AV121" s="11"/>
      <c r="AW121" s="1081"/>
      <c r="AY121" s="76">
        <v>9807</v>
      </c>
      <c r="AZ121" s="76">
        <v>2040</v>
      </c>
      <c r="BA121" s="76">
        <v>2119</v>
      </c>
      <c r="BB121" s="76">
        <v>2078</v>
      </c>
      <c r="BC121" s="76">
        <v>1940</v>
      </c>
      <c r="BD121" s="76">
        <v>1940</v>
      </c>
      <c r="BE121" s="76">
        <v>19924</v>
      </c>
      <c r="BF121" s="11"/>
      <c r="BG121" s="76">
        <v>2768</v>
      </c>
      <c r="BH121" s="76">
        <v>169</v>
      </c>
      <c r="BI121" s="76">
        <v>2937</v>
      </c>
      <c r="BJ121" s="76">
        <v>1722</v>
      </c>
      <c r="BK121" s="76">
        <v>4659</v>
      </c>
      <c r="BL121" s="11"/>
      <c r="BM121" s="80">
        <v>0.29947996329152649</v>
      </c>
      <c r="BN121" s="80">
        <v>0.84411764705882353</v>
      </c>
      <c r="BO121" s="80">
        <v>0.39326411749810081</v>
      </c>
      <c r="BP121" s="11"/>
      <c r="BQ121" s="1081"/>
      <c r="BS121" s="83">
        <v>57229908</v>
      </c>
      <c r="BT121" s="83">
        <v>10509936</v>
      </c>
      <c r="BU121" s="83">
        <v>10509936</v>
      </c>
      <c r="BV121" s="83">
        <v>10408874</v>
      </c>
      <c r="BW121" s="83">
        <v>9045890</v>
      </c>
      <c r="BX121" s="83">
        <v>9045890</v>
      </c>
      <c r="BY121" s="83">
        <v>106750434</v>
      </c>
      <c r="BZ121" s="11"/>
      <c r="CA121" s="83">
        <v>18242863</v>
      </c>
      <c r="CB121" s="83">
        <v>59861827</v>
      </c>
      <c r="CC121" s="83">
        <v>78104690</v>
      </c>
      <c r="CD121" s="83">
        <v>14426704</v>
      </c>
      <c r="CE121" s="83">
        <v>92531394</v>
      </c>
      <c r="CF121" s="11"/>
      <c r="CG121" s="87">
        <v>1.3647530238909349</v>
      </c>
      <c r="CH121" s="87">
        <v>1.3726728687976788</v>
      </c>
      <c r="CI121" s="87">
        <v>1.3659817994266417</v>
      </c>
      <c r="CJ121" s="11"/>
      <c r="CK121" s="1081"/>
      <c r="CM121" s="90">
        <v>9821</v>
      </c>
      <c r="CN121" s="90">
        <v>2119</v>
      </c>
      <c r="CO121" s="90">
        <v>2119</v>
      </c>
      <c r="CP121" s="90">
        <v>2078</v>
      </c>
      <c r="CQ121" s="90">
        <v>1940</v>
      </c>
      <c r="CR121" s="90">
        <v>1940</v>
      </c>
      <c r="CS121" s="90">
        <v>20017</v>
      </c>
      <c r="CT121" s="11"/>
      <c r="CU121" s="90">
        <v>3007</v>
      </c>
      <c r="CV121" s="90">
        <v>138</v>
      </c>
      <c r="CW121" s="90">
        <v>3145</v>
      </c>
      <c r="CX121" s="90">
        <v>1756</v>
      </c>
      <c r="CY121" s="90">
        <v>4901</v>
      </c>
      <c r="CZ121" s="11"/>
      <c r="DA121" s="94">
        <v>0.32023215558497098</v>
      </c>
      <c r="DB121" s="94">
        <v>0.82869277961302501</v>
      </c>
      <c r="DC121" s="94">
        <v>0.41046901172529315</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60830418</v>
      </c>
      <c r="FL121" s="115">
        <v>14369928</v>
      </c>
      <c r="FM121" s="115">
        <v>14369928</v>
      </c>
      <c r="FN121" s="115">
        <v>14181228</v>
      </c>
      <c r="FO121" s="115">
        <v>12664151</v>
      </c>
      <c r="FP121" s="115">
        <v>12664151</v>
      </c>
      <c r="FQ121" s="115">
        <v>129079804</v>
      </c>
      <c r="FR121" s="11"/>
      <c r="FS121" s="115">
        <v>22181890</v>
      </c>
      <c r="FT121" s="115">
        <v>60131167</v>
      </c>
      <c r="FU121" s="115">
        <v>82313057</v>
      </c>
      <c r="FV121" s="115">
        <v>15680542</v>
      </c>
      <c r="FW121" s="115">
        <v>97993599</v>
      </c>
      <c r="FX121" s="11"/>
      <c r="FY121" s="119">
        <v>1.3531561956388332</v>
      </c>
      <c r="FZ121" s="119">
        <v>1.0912053282382486</v>
      </c>
      <c r="GA121" s="119">
        <v>1.3031003740328535</v>
      </c>
      <c r="GB121" s="11"/>
      <c r="GC121" s="1081"/>
      <c r="GE121" s="122">
        <v>10710</v>
      </c>
      <c r="GF121" s="122">
        <v>3097</v>
      </c>
      <c r="GG121" s="122">
        <v>3097</v>
      </c>
      <c r="GH121" s="122">
        <v>3019</v>
      </c>
      <c r="GI121" s="122">
        <v>2868</v>
      </c>
      <c r="GJ121" s="122">
        <v>2868</v>
      </c>
      <c r="GK121" s="122">
        <v>25659</v>
      </c>
      <c r="GL121" s="11"/>
      <c r="GM121" s="122">
        <v>4054</v>
      </c>
      <c r="GN121" s="122">
        <v>205</v>
      </c>
      <c r="GO121" s="122">
        <v>4259</v>
      </c>
      <c r="GP121" s="122">
        <v>2091</v>
      </c>
      <c r="GQ121" s="122">
        <v>6350</v>
      </c>
      <c r="GR121" s="11"/>
      <c r="GS121" s="126">
        <v>0.39766573295985058</v>
      </c>
      <c r="GT121" s="126">
        <v>0.6751695188892477</v>
      </c>
      <c r="GU121" s="126">
        <v>0.45991163902368365</v>
      </c>
      <c r="GV121" s="11"/>
      <c r="GW121" s="1081"/>
      <c r="GY121" s="1081"/>
      <c r="HA121" s="129">
        <v>0</v>
      </c>
      <c r="HB121" s="129">
        <v>2823951</v>
      </c>
      <c r="HC121" s="129">
        <v>2823951</v>
      </c>
      <c r="HD121" s="129">
        <v>2766451</v>
      </c>
      <c r="HE121" s="129">
        <v>2544801</v>
      </c>
      <c r="HF121" s="129">
        <v>2544801</v>
      </c>
      <c r="HG121" s="129">
        <v>13503955</v>
      </c>
      <c r="HH121" s="11"/>
      <c r="HI121" s="129">
        <v>0</v>
      </c>
      <c r="HJ121" s="129">
        <v>0</v>
      </c>
      <c r="HK121" s="129">
        <v>0</v>
      </c>
      <c r="HL121" s="129">
        <v>1767678</v>
      </c>
      <c r="HM121" s="129">
        <v>1767678</v>
      </c>
      <c r="HN121" s="11"/>
      <c r="HO121" s="132" t="s">
        <v>617</v>
      </c>
      <c r="HP121" s="132">
        <v>0.62595916147270259</v>
      </c>
      <c r="HQ121" s="132">
        <v>0.62595916147270259</v>
      </c>
      <c r="HR121" s="11"/>
      <c r="HS121" s="1081"/>
      <c r="HU121" s="135">
        <v>0</v>
      </c>
      <c r="HV121" s="135">
        <v>2009183</v>
      </c>
      <c r="HW121" s="135">
        <v>2040381</v>
      </c>
      <c r="HX121" s="135">
        <v>2072512</v>
      </c>
      <c r="HY121" s="135">
        <v>1769500</v>
      </c>
      <c r="HZ121" s="135">
        <v>1804284</v>
      </c>
      <c r="IA121" s="135">
        <v>9695860</v>
      </c>
      <c r="IB121" s="11"/>
      <c r="IC121" s="135">
        <v>0</v>
      </c>
      <c r="ID121" s="135">
        <v>0</v>
      </c>
      <c r="IE121" s="135">
        <v>0</v>
      </c>
      <c r="IF121" s="135">
        <v>1104489</v>
      </c>
      <c r="IG121" s="135">
        <v>1104489</v>
      </c>
      <c r="IH121" s="11"/>
      <c r="II121" s="138" t="s">
        <v>617</v>
      </c>
      <c r="IJ121" s="138">
        <v>0.54972045851472962</v>
      </c>
      <c r="IK121" s="138">
        <v>0.54972045851472962</v>
      </c>
      <c r="IL121" s="11"/>
      <c r="IM121" s="1081"/>
      <c r="IO121" s="141">
        <v>0</v>
      </c>
      <c r="IP121" s="141">
        <v>106800</v>
      </c>
      <c r="IQ121" s="141">
        <v>106800</v>
      </c>
      <c r="IR121" s="141">
        <v>100800</v>
      </c>
      <c r="IS121" s="141">
        <v>82300</v>
      </c>
      <c r="IT121" s="141">
        <v>82300</v>
      </c>
      <c r="IU121" s="141">
        <v>479000</v>
      </c>
      <c r="IV121" s="11"/>
      <c r="IW121" s="141">
        <v>0</v>
      </c>
      <c r="IX121" s="141">
        <v>0</v>
      </c>
      <c r="IY121" s="141">
        <v>0</v>
      </c>
      <c r="IZ121" s="141">
        <v>44720</v>
      </c>
      <c r="JA121" s="141">
        <v>44720</v>
      </c>
      <c r="JB121" s="11"/>
      <c r="JC121" s="144" t="s">
        <v>617</v>
      </c>
      <c r="JD121" s="144">
        <v>0.41872659176029964</v>
      </c>
      <c r="JE121" s="144">
        <v>0.41872659176029964</v>
      </c>
      <c r="JF121" s="11"/>
      <c r="JG121" s="1081"/>
      <c r="JI121" s="147">
        <v>0</v>
      </c>
      <c r="JJ121" s="147">
        <v>2115983</v>
      </c>
      <c r="JK121" s="147">
        <v>2147181</v>
      </c>
      <c r="JL121" s="147">
        <v>2173312</v>
      </c>
      <c r="JM121" s="147">
        <v>1851800</v>
      </c>
      <c r="JN121" s="147">
        <v>1886584</v>
      </c>
      <c r="JO121" s="147">
        <v>10174860</v>
      </c>
      <c r="JP121" s="11"/>
      <c r="JQ121" s="147">
        <v>0</v>
      </c>
      <c r="JR121" s="147">
        <v>0</v>
      </c>
      <c r="JS121" s="147">
        <v>0</v>
      </c>
      <c r="JT121" s="147">
        <v>1149209</v>
      </c>
      <c r="JU121" s="147">
        <v>1149209</v>
      </c>
      <c r="JV121" s="11"/>
      <c r="JW121" s="150" t="s">
        <v>617</v>
      </c>
      <c r="JX121" s="150">
        <v>0.54310880569456366</v>
      </c>
      <c r="JY121" s="150">
        <v>0.54310880569456366</v>
      </c>
      <c r="JZ121" s="11"/>
      <c r="KA121" s="1081"/>
      <c r="KC121" s="153">
        <v>0</v>
      </c>
      <c r="KD121" s="153">
        <v>4939934</v>
      </c>
      <c r="KE121" s="153">
        <v>4971132</v>
      </c>
      <c r="KF121" s="153">
        <v>4939763</v>
      </c>
      <c r="KG121" s="153">
        <v>4396601</v>
      </c>
      <c r="KH121" s="153">
        <v>4431385</v>
      </c>
      <c r="KI121" s="153">
        <v>23678815</v>
      </c>
      <c r="KJ121" s="11"/>
      <c r="KK121" s="153">
        <v>0</v>
      </c>
      <c r="KL121" s="153">
        <v>0</v>
      </c>
      <c r="KM121" s="153">
        <v>0</v>
      </c>
      <c r="KN121" s="153">
        <v>2916887</v>
      </c>
      <c r="KO121" s="153">
        <v>2916887</v>
      </c>
      <c r="KP121" s="11"/>
      <c r="KQ121" s="156" t="s">
        <v>617</v>
      </c>
      <c r="KR121" s="156">
        <v>0.59047084434731312</v>
      </c>
      <c r="KS121" s="156">
        <v>0.59047084434731312</v>
      </c>
      <c r="KT121" s="15"/>
      <c r="KU121" s="153">
        <v>25873071</v>
      </c>
      <c r="KV121" s="156">
        <v>0.1127383370918744</v>
      </c>
      <c r="KW121" s="11"/>
      <c r="KX121" s="1081"/>
      <c r="KZ121" s="1081"/>
      <c r="LB121" s="167">
        <v>60661626</v>
      </c>
      <c r="LC121" s="167">
        <v>8731419</v>
      </c>
      <c r="LD121" s="167">
        <v>9202547</v>
      </c>
      <c r="LE121" s="167">
        <v>9102519</v>
      </c>
      <c r="LF121" s="167">
        <v>8405543</v>
      </c>
      <c r="LG121" s="167">
        <v>8441757</v>
      </c>
      <c r="LH121" s="167">
        <v>104545411</v>
      </c>
      <c r="LI121" s="11"/>
      <c r="LJ121" s="167"/>
      <c r="LK121" s="167"/>
      <c r="LL121" s="167"/>
      <c r="LM121" s="167"/>
      <c r="LN121" s="167"/>
      <c r="LO121" s="11"/>
      <c r="LP121" s="173"/>
      <c r="LQ121" s="173"/>
      <c r="LR121" s="172"/>
      <c r="LS121" s="11"/>
      <c r="LT121" s="1081"/>
      <c r="LV121" s="175">
        <v>1977930</v>
      </c>
      <c r="LW121" s="175">
        <v>5860641</v>
      </c>
      <c r="LX121" s="175">
        <v>5775712</v>
      </c>
      <c r="LY121" s="175">
        <v>5629796</v>
      </c>
      <c r="LZ121" s="175">
        <v>4735582</v>
      </c>
      <c r="MA121" s="175">
        <v>4674235</v>
      </c>
      <c r="MB121" s="175">
        <v>28653896</v>
      </c>
      <c r="MC121" s="11"/>
      <c r="MD121" s="175"/>
      <c r="ME121" s="175"/>
      <c r="MF121" s="175"/>
      <c r="MG121" s="175"/>
      <c r="MH121" s="175"/>
      <c r="MI121" s="11"/>
      <c r="MJ121" s="179"/>
      <c r="MK121" s="179"/>
      <c r="ML121" s="179"/>
      <c r="MM121" s="11"/>
      <c r="MN121" s="1081"/>
      <c r="MP121" s="175">
        <v>58683696</v>
      </c>
      <c r="MQ121" s="175">
        <v>2870778</v>
      </c>
      <c r="MR121" s="175">
        <v>3426835</v>
      </c>
      <c r="MS121" s="175">
        <v>3472723</v>
      </c>
      <c r="MT121" s="175">
        <v>3669961</v>
      </c>
      <c r="MU121" s="175">
        <v>3767522</v>
      </c>
      <c r="MV121" s="175">
        <v>75891515</v>
      </c>
      <c r="MW121" s="11"/>
      <c r="MX121" s="182"/>
      <c r="MY121" s="182"/>
      <c r="MZ121" s="182"/>
      <c r="NA121" s="182"/>
      <c r="NB121" s="182"/>
      <c r="NC121" s="11"/>
      <c r="ND121" s="185"/>
      <c r="NE121" s="185"/>
      <c r="NF121" s="185"/>
      <c r="NG121" s="11"/>
      <c r="NH121" s="1081"/>
      <c r="NJ121" s="352">
        <v>30.669248153372465</v>
      </c>
      <c r="NK121" s="352">
        <v>1.4898402751507898</v>
      </c>
      <c r="NL121" s="352">
        <v>1.5933181917657944</v>
      </c>
      <c r="NM121" s="352">
        <v>1.61684704028352</v>
      </c>
      <c r="NN121" s="352">
        <v>1.774975705203711</v>
      </c>
      <c r="NO121" s="352">
        <v>1.8060189528339932</v>
      </c>
      <c r="NP121" s="352">
        <v>3.6485583321723509</v>
      </c>
      <c r="NQ121" s="11"/>
      <c r="NR121" s="352"/>
      <c r="NS121" s="352"/>
      <c r="NT121" s="352"/>
      <c r="NU121" s="352"/>
      <c r="NV121" s="352"/>
      <c r="NW121" s="11"/>
      <c r="NX121" s="352"/>
      <c r="NY121" s="352"/>
      <c r="NZ121" s="352"/>
      <c r="OA121" s="11"/>
      <c r="OB121" s="1081"/>
      <c r="OD121" s="191">
        <v>52715826</v>
      </c>
      <c r="OE121" s="191">
        <v>7369719</v>
      </c>
      <c r="OF121" s="191">
        <v>7779397</v>
      </c>
      <c r="OG121" s="191">
        <v>7692416</v>
      </c>
      <c r="OH121" s="191">
        <v>7100947</v>
      </c>
      <c r="OI121" s="191">
        <v>7132438</v>
      </c>
      <c r="OJ121" s="191">
        <v>89790743</v>
      </c>
      <c r="OK121" s="11"/>
      <c r="OL121" s="191"/>
      <c r="OM121" s="191"/>
      <c r="ON121" s="191"/>
      <c r="OO121" s="191"/>
      <c r="OP121" s="191"/>
      <c r="OQ121" s="11"/>
      <c r="OR121" s="195"/>
      <c r="OS121" s="195"/>
      <c r="OT121" s="195"/>
      <c r="OU121" s="11"/>
      <c r="OV121" s="1081"/>
      <c r="OX121" s="198">
        <v>0</v>
      </c>
      <c r="OY121" s="198">
        <v>4843074</v>
      </c>
      <c r="OZ121" s="198">
        <v>4778096</v>
      </c>
      <c r="PA121" s="198">
        <v>4654849</v>
      </c>
      <c r="PB121" s="198">
        <v>4061781</v>
      </c>
      <c r="PC121" s="198">
        <v>4013644</v>
      </c>
      <c r="PD121" s="198">
        <v>22351444</v>
      </c>
      <c r="PE121" s="11"/>
      <c r="PF121" s="198"/>
      <c r="PG121" s="198"/>
      <c r="PH121" s="198"/>
      <c r="PI121" s="198"/>
      <c r="PJ121" s="198"/>
      <c r="PK121" s="11"/>
      <c r="PL121" s="201"/>
      <c r="PM121" s="201"/>
      <c r="PN121" s="201"/>
      <c r="PO121" s="11"/>
      <c r="PP121" s="1081"/>
      <c r="PR121" s="204">
        <v>52715826</v>
      </c>
      <c r="PS121" s="204">
        <v>2526645</v>
      </c>
      <c r="PT121" s="204">
        <v>3001301</v>
      </c>
      <c r="PU121" s="204">
        <v>3037567</v>
      </c>
      <c r="PV121" s="204">
        <v>3039166</v>
      </c>
      <c r="PW121" s="204">
        <v>3118794</v>
      </c>
      <c r="PX121" s="204">
        <v>67439299</v>
      </c>
      <c r="PY121" s="11"/>
      <c r="PZ121" s="204"/>
      <c r="QA121" s="204"/>
      <c r="QB121" s="204"/>
      <c r="QC121" s="204"/>
      <c r="QD121" s="204"/>
      <c r="QE121" s="11"/>
      <c r="QF121" s="208"/>
      <c r="QG121" s="208"/>
      <c r="QH121" s="208"/>
      <c r="QI121" s="11"/>
      <c r="QJ121" s="1081"/>
      <c r="QL121" s="379">
        <v>0</v>
      </c>
      <c r="QM121" s="379">
        <v>1.521702744992127</v>
      </c>
      <c r="QN121" s="379">
        <v>1.6281374421945478</v>
      </c>
      <c r="QO121" s="379">
        <v>1.6525597285755134</v>
      </c>
      <c r="QP121" s="379">
        <v>1.7482348260529064</v>
      </c>
      <c r="QQ121" s="379">
        <v>1.7770479893084687</v>
      </c>
      <c r="QR121" s="379">
        <v>4.0172233614973605</v>
      </c>
      <c r="QS121" s="11"/>
      <c r="QT121" s="379"/>
      <c r="QU121" s="379"/>
      <c r="QV121" s="379"/>
      <c r="QW121" s="379"/>
      <c r="QX121" s="379"/>
      <c r="QY121" s="11"/>
      <c r="QZ121" s="213"/>
      <c r="RA121" s="213"/>
      <c r="RB121" s="213"/>
      <c r="RC121" s="11"/>
      <c r="RD121" s="1081"/>
      <c r="RF121" s="216">
        <v>737962676</v>
      </c>
      <c r="RG121" s="216">
        <v>127307201</v>
      </c>
      <c r="RH121" s="216">
        <v>124810982</v>
      </c>
      <c r="RI121" s="216">
        <v>120381595</v>
      </c>
      <c r="RJ121" s="216">
        <v>106846616</v>
      </c>
      <c r="RK121" s="216">
        <v>104751585</v>
      </c>
      <c r="RL121" s="216">
        <v>1322060655</v>
      </c>
      <c r="RM121" s="11"/>
      <c r="RN121" s="216"/>
      <c r="RO121" s="216"/>
      <c r="RP121" s="216"/>
      <c r="RQ121" s="216"/>
      <c r="RR121" s="216"/>
      <c r="RS121" s="11"/>
      <c r="RT121" s="220"/>
      <c r="RU121" s="220"/>
      <c r="RV121" s="220"/>
      <c r="RW121" s="11"/>
      <c r="RX121" s="1081"/>
      <c r="RZ121" s="223">
        <v>0</v>
      </c>
      <c r="SA121" s="223">
        <v>4843074</v>
      </c>
      <c r="SB121" s="223">
        <v>4778096</v>
      </c>
      <c r="SC121" s="223">
        <v>4654849</v>
      </c>
      <c r="SD121" s="223">
        <v>4061781</v>
      </c>
      <c r="SE121" s="223">
        <v>4013644</v>
      </c>
      <c r="SF121" s="223">
        <v>22351444</v>
      </c>
      <c r="SG121" s="11"/>
      <c r="SH121" s="223"/>
      <c r="SI121" s="223"/>
      <c r="SJ121" s="223"/>
      <c r="SK121" s="223"/>
      <c r="SL121" s="223"/>
      <c r="SM121" s="11"/>
      <c r="SN121" s="227"/>
      <c r="SO121" s="227"/>
      <c r="SP121" s="227"/>
      <c r="SQ121" s="11"/>
      <c r="SR121" s="1081"/>
      <c r="ST121" s="381">
        <v>0</v>
      </c>
      <c r="SU121" s="381">
        <v>3.8042419925641129</v>
      </c>
      <c r="SV121" s="381">
        <v>3.828265688992015</v>
      </c>
      <c r="SW121" s="381">
        <v>3.8667447461549251</v>
      </c>
      <c r="SX121" s="381">
        <v>3.8015064510793679</v>
      </c>
      <c r="SY121" s="381">
        <v>3.8315830734207981</v>
      </c>
      <c r="SZ121" s="381">
        <v>1.6906519315484809</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1080"/>
      <c r="EU10" s="251" t="s">
        <v>617</v>
      </c>
      <c r="EV10" s="435">
        <v>0.13933558064553792</v>
      </c>
      <c r="EW10" s="436">
        <v>0.13933558064553792</v>
      </c>
      <c r="EX10" s="33">
        <v>0.19902333114693446</v>
      </c>
      <c r="EY10" s="325"/>
      <c r="EZ10" s="11"/>
      <c r="FA10" s="1080"/>
      <c r="FC10" s="251" t="s">
        <v>617</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617</v>
      </c>
      <c r="EW15" s="432">
        <v>14.40842855076656</v>
      </c>
      <c r="EX15" s="55" t="s">
        <v>617</v>
      </c>
      <c r="EY15" s="324"/>
      <c r="EZ15" s="11"/>
      <c r="FA15" s="1080"/>
      <c r="FC15" s="241">
        <v>1</v>
      </c>
      <c r="FD15" s="431" t="s">
        <v>617</v>
      </c>
      <c r="FE15" s="432">
        <v>14.542857142857143</v>
      </c>
      <c r="FF15" s="55" t="s">
        <v>617</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1080"/>
      <c r="EU17" s="251" t="s">
        <v>617</v>
      </c>
      <c r="EV17" s="435" t="s">
        <v>617</v>
      </c>
      <c r="EW17" s="436" t="s">
        <v>617</v>
      </c>
      <c r="EX17" s="56">
        <v>0.68344205359551702</v>
      </c>
      <c r="EY17" s="325"/>
      <c r="EZ17" s="11"/>
      <c r="FA17" s="1080"/>
      <c r="FC17" s="251" t="s">
        <v>617</v>
      </c>
      <c r="FD17" s="435" t="s">
        <v>617</v>
      </c>
      <c r="FE17" s="436" t="s">
        <v>617</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1080"/>
      <c r="EU18" s="246" t="s">
        <v>617</v>
      </c>
      <c r="EV18" s="433">
        <v>0.93758462774225182</v>
      </c>
      <c r="EW18" s="434">
        <v>0.93758462774225182</v>
      </c>
      <c r="EX18" s="247">
        <v>1.1514063983786833</v>
      </c>
      <c r="EY18" s="325"/>
      <c r="EZ18" s="11"/>
      <c r="FA18" s="1080"/>
      <c r="FC18" s="246" t="s">
        <v>617</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1080"/>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1080"/>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1080"/>
      <c r="EU20" s="246" t="s">
        <v>617</v>
      </c>
      <c r="EV20" s="433" t="s">
        <v>617</v>
      </c>
      <c r="EW20" s="434" t="s">
        <v>617</v>
      </c>
      <c r="EX20" s="247">
        <v>1.0992104313411619</v>
      </c>
      <c r="EY20" s="325"/>
      <c r="EZ20" s="11"/>
      <c r="FA20" s="1080"/>
      <c r="FC20" s="246" t="s">
        <v>617</v>
      </c>
      <c r="FD20" s="433" t="s">
        <v>617</v>
      </c>
      <c r="FE20" s="434" t="s">
        <v>617</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1080"/>
      <c r="EU21" s="251" t="s">
        <v>617</v>
      </c>
      <c r="EV21" s="435" t="s">
        <v>617</v>
      </c>
      <c r="EW21" s="436" t="s">
        <v>617</v>
      </c>
      <c r="EX21" s="56">
        <v>0.97886966666922193</v>
      </c>
      <c r="EY21" s="325"/>
      <c r="EZ21" s="11"/>
      <c r="FA21" s="1080"/>
      <c r="FC21" s="251" t="s">
        <v>617</v>
      </c>
      <c r="FD21" s="435" t="s">
        <v>617</v>
      </c>
      <c r="FE21" s="436" t="s">
        <v>617</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1080"/>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1080"/>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1080"/>
      <c r="EU23" s="251" t="s">
        <v>617</v>
      </c>
      <c r="EV23" s="435">
        <v>0.93999764672621211</v>
      </c>
      <c r="EW23" s="436">
        <v>0.93999764672621211</v>
      </c>
      <c r="EX23" s="56">
        <v>1.0196310538663584</v>
      </c>
      <c r="EY23" s="325"/>
      <c r="EZ23" s="11"/>
      <c r="FA23" s="1080"/>
      <c r="FC23" s="251" t="s">
        <v>617</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1080"/>
      <c r="EU24" s="262" t="s">
        <v>617</v>
      </c>
      <c r="EV24" s="437" t="s">
        <v>617</v>
      </c>
      <c r="EW24" s="438" t="s">
        <v>617</v>
      </c>
      <c r="EX24" s="263">
        <v>1.0103894681569274</v>
      </c>
      <c r="EY24" s="325"/>
      <c r="EZ24" s="11"/>
      <c r="FA24" s="1080"/>
      <c r="FC24" s="262" t="s">
        <v>617</v>
      </c>
      <c r="FD24" s="437" t="s">
        <v>617</v>
      </c>
      <c r="FE24" s="438" t="s">
        <v>617</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1080"/>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1080"/>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1080"/>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1080"/>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1080"/>
      <c r="EU29" s="246" t="s">
        <v>617</v>
      </c>
      <c r="EV29" s="433" t="s">
        <v>617</v>
      </c>
      <c r="EW29" s="434" t="s">
        <v>617</v>
      </c>
      <c r="EX29" s="279">
        <v>0.60739951776840051</v>
      </c>
      <c r="EY29" s="325"/>
      <c r="EZ29" s="11"/>
      <c r="FA29" s="1080"/>
      <c r="FC29" s="246" t="s">
        <v>617</v>
      </c>
      <c r="FD29" s="433" t="s">
        <v>617</v>
      </c>
      <c r="FE29" s="434" t="s">
        <v>617</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1080"/>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1080"/>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1080"/>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1080"/>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1080"/>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1080"/>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1080"/>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1080"/>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1080"/>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1080"/>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1080"/>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1080"/>
      <c r="EU36" s="251" t="s">
        <v>617</v>
      </c>
      <c r="EV36" s="435" t="s">
        <v>617</v>
      </c>
      <c r="EW36" s="436" t="s">
        <v>617</v>
      </c>
      <c r="EX36" s="33">
        <v>1.0868492108171222</v>
      </c>
      <c r="EY36" s="325"/>
      <c r="EZ36" s="11"/>
      <c r="FA36" s="1080"/>
      <c r="FC36" s="251" t="s">
        <v>617</v>
      </c>
      <c r="FD36" s="435" t="s">
        <v>617</v>
      </c>
      <c r="FE36" s="436" t="s">
        <v>617</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1080"/>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1080"/>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1080"/>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80"/>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80"/>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80"/>
      <c r="EU43" s="251" t="s">
        <v>617</v>
      </c>
      <c r="EV43" s="435" t="s">
        <v>617</v>
      </c>
      <c r="EW43" s="436" t="s">
        <v>617</v>
      </c>
      <c r="EX43" s="56">
        <v>0.23710280110479118</v>
      </c>
      <c r="EY43" s="325"/>
      <c r="EZ43" s="11"/>
      <c r="FA43" s="1080"/>
      <c r="FC43" s="251" t="s">
        <v>617</v>
      </c>
      <c r="FD43" s="435" t="s">
        <v>617</v>
      </c>
      <c r="FE43" s="436" t="s">
        <v>617</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1080"/>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1080"/>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1080"/>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1080"/>
      <c r="EU46" s="246" t="s">
        <v>617</v>
      </c>
      <c r="EV46" s="433">
        <v>1.0868498424180892</v>
      </c>
      <c r="EW46" s="434">
        <v>1.0868498424180892</v>
      </c>
      <c r="EX46" s="247" t="s">
        <v>617</v>
      </c>
      <c r="EY46" s="325"/>
      <c r="EZ46" s="11"/>
      <c r="FA46" s="1080"/>
      <c r="FC46" s="246" t="s">
        <v>617</v>
      </c>
      <c r="FD46" s="433">
        <v>0.85</v>
      </c>
      <c r="FE46" s="434">
        <v>0.85</v>
      </c>
      <c r="FF46" s="247" t="s">
        <v>617</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1080"/>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1080"/>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1080"/>
      <c r="EU47" s="251" t="s">
        <v>617</v>
      </c>
      <c r="EV47" s="435" t="s">
        <v>617</v>
      </c>
      <c r="EW47" s="436" t="s">
        <v>617</v>
      </c>
      <c r="EX47" s="56">
        <v>1.0315447167274596</v>
      </c>
      <c r="EY47" s="325"/>
      <c r="EZ47" s="11"/>
      <c r="FA47" s="1080"/>
      <c r="FC47" s="251" t="s">
        <v>617</v>
      </c>
      <c r="FD47" s="435" t="s">
        <v>617</v>
      </c>
      <c r="FE47" s="436" t="s">
        <v>617</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1080"/>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1080"/>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1080"/>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1080"/>
      <c r="EU49" s="251" t="s">
        <v>617</v>
      </c>
      <c r="EV49" s="435" t="s">
        <v>617</v>
      </c>
      <c r="EW49" s="436" t="s">
        <v>617</v>
      </c>
      <c r="EX49" s="56">
        <v>0.54212126217309475</v>
      </c>
      <c r="EY49" s="325"/>
      <c r="EZ49" s="11"/>
      <c r="FA49" s="1080"/>
      <c r="FC49" s="251" t="s">
        <v>617</v>
      </c>
      <c r="FD49" s="435" t="s">
        <v>617</v>
      </c>
      <c r="FE49" s="436" t="s">
        <v>617</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1080"/>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80"/>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1080"/>
      <c r="EU51" s="251" t="s">
        <v>617</v>
      </c>
      <c r="EV51" s="435" t="s">
        <v>617</v>
      </c>
      <c r="EW51" s="436" t="s">
        <v>617</v>
      </c>
      <c r="EX51" s="56">
        <v>0.31052767052767055</v>
      </c>
      <c r="EY51" s="325"/>
      <c r="EZ51" s="11"/>
      <c r="FA51" s="1080"/>
      <c r="FC51" s="251" t="s">
        <v>617</v>
      </c>
      <c r="FD51" s="435" t="s">
        <v>617</v>
      </c>
      <c r="FE51" s="436" t="s">
        <v>617</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1080"/>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1080"/>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1080"/>
      <c r="EU52" s="246" t="s">
        <v>617</v>
      </c>
      <c r="EV52" s="433" t="s">
        <v>617</v>
      </c>
      <c r="EW52" s="434" t="s">
        <v>617</v>
      </c>
      <c r="EX52" s="247">
        <v>1.039729219600726</v>
      </c>
      <c r="EY52" s="325"/>
      <c r="EZ52" s="11"/>
      <c r="FA52" s="1080"/>
      <c r="FC52" s="246" t="s">
        <v>617</v>
      </c>
      <c r="FD52" s="433" t="s">
        <v>617</v>
      </c>
      <c r="FE52" s="434" t="s">
        <v>617</v>
      </c>
      <c r="FF52" s="247" t="s">
        <v>617</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1080"/>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1080"/>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1080"/>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1080"/>
      <c r="EU55" s="251" t="s">
        <v>617</v>
      </c>
      <c r="EV55" s="435" t="s">
        <v>617</v>
      </c>
      <c r="EW55" s="436" t="s">
        <v>617</v>
      </c>
      <c r="EX55" s="56">
        <v>0.51749505000169183</v>
      </c>
      <c r="EY55" s="325"/>
      <c r="EZ55" s="11"/>
      <c r="FA55" s="1080"/>
      <c r="FC55" s="251" t="s">
        <v>617</v>
      </c>
      <c r="FD55" s="435" t="s">
        <v>617</v>
      </c>
      <c r="FE55" s="436" t="s">
        <v>617</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1080"/>
      <c r="EU56" s="246" t="s">
        <v>617</v>
      </c>
      <c r="EV56" s="433" t="s">
        <v>617</v>
      </c>
      <c r="EW56" s="434" t="s">
        <v>617</v>
      </c>
      <c r="EX56" s="247">
        <v>0.538137986409576</v>
      </c>
      <c r="EY56" s="325"/>
      <c r="EZ56" s="11"/>
      <c r="FA56" s="1080"/>
      <c r="FC56" s="246" t="s">
        <v>617</v>
      </c>
      <c r="FD56" s="433" t="s">
        <v>617</v>
      </c>
      <c r="FE56" s="434" t="s">
        <v>617</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1080"/>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1080"/>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1080"/>
      <c r="EU60" s="246" t="s">
        <v>617</v>
      </c>
      <c r="EV60" s="433" t="s">
        <v>617</v>
      </c>
      <c r="EW60" s="434" t="s">
        <v>617</v>
      </c>
      <c r="EX60" s="247">
        <v>0.82586954003012392</v>
      </c>
      <c r="EY60" s="325"/>
      <c r="EZ60" s="11"/>
      <c r="FA60" s="1080"/>
      <c r="FC60" s="246" t="s">
        <v>617</v>
      </c>
      <c r="FD60" s="433" t="s">
        <v>617</v>
      </c>
      <c r="FE60" s="434" t="s">
        <v>617</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1080"/>
      <c r="EU61" s="268" t="s">
        <v>617</v>
      </c>
      <c r="EV61" s="448" t="s">
        <v>617</v>
      </c>
      <c r="EW61" s="449" t="s">
        <v>617</v>
      </c>
      <c r="EX61" s="57">
        <v>1.3045555575131138</v>
      </c>
      <c r="EY61" s="325"/>
      <c r="EZ61" s="11"/>
      <c r="FA61" s="1080"/>
      <c r="FC61" s="268" t="s">
        <v>617</v>
      </c>
      <c r="FD61" s="448" t="s">
        <v>617</v>
      </c>
      <c r="FE61" s="449" t="s">
        <v>617</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v>1.0053234830789288</v>
      </c>
      <c r="EW65" s="446">
        <v>1.0053234830789288</v>
      </c>
      <c r="EX65" s="278">
        <v>1.0053239204147904</v>
      </c>
      <c r="EY65" s="324"/>
      <c r="EZ65" s="11"/>
      <c r="FA65" s="1080"/>
      <c r="FC65" s="273" t="s">
        <v>617</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v>1.0053225204518663</v>
      </c>
      <c r="EY67" s="325"/>
      <c r="EZ67" s="11"/>
      <c r="FA67" s="1080"/>
      <c r="FC67" s="246" t="s">
        <v>617</v>
      </c>
      <c r="FD67" s="433" t="s">
        <v>617</v>
      </c>
      <c r="FE67" s="434" t="s">
        <v>617</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1080"/>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v>0.22631122734718526</v>
      </c>
      <c r="EV78" s="431" t="s">
        <v>617</v>
      </c>
      <c r="EW78" s="432">
        <v>0.22631122734718526</v>
      </c>
      <c r="EX78" s="439" t="s">
        <v>617</v>
      </c>
      <c r="EY78" s="324"/>
      <c r="EZ78" s="11"/>
      <c r="FA78" s="1080"/>
      <c r="FC78" s="241" t="s">
        <v>617</v>
      </c>
      <c r="FD78" s="431" t="s">
        <v>617</v>
      </c>
      <c r="FE78" s="432" t="s">
        <v>617</v>
      </c>
      <c r="FF78" s="439" t="s">
        <v>617</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1080"/>
      <c r="EU79" s="692" t="s">
        <v>617</v>
      </c>
      <c r="EV79" s="694" t="s">
        <v>617</v>
      </c>
      <c r="EW79" s="695" t="s">
        <v>617</v>
      </c>
      <c r="EX79" s="693">
        <v>2.4730793292810085</v>
      </c>
      <c r="EY79" s="325"/>
      <c r="EZ79" s="11"/>
      <c r="FA79" s="1080"/>
      <c r="FC79" s="692" t="s">
        <v>617</v>
      </c>
      <c r="FD79" s="694" t="s">
        <v>617</v>
      </c>
      <c r="FE79" s="695" t="s">
        <v>617</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1080"/>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1080"/>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1080"/>
      <c r="EU80" s="251">
        <v>1</v>
      </c>
      <c r="EV80" s="435" t="s">
        <v>617</v>
      </c>
      <c r="EW80" s="436">
        <v>1</v>
      </c>
      <c r="EX80" s="33" t="s">
        <v>617</v>
      </c>
      <c r="EY80" s="325"/>
      <c r="EZ80" s="11"/>
      <c r="FA80" s="1080"/>
      <c r="FC80" s="251">
        <v>1</v>
      </c>
      <c r="FD80" s="435" t="s">
        <v>617</v>
      </c>
      <c r="FE80" s="436">
        <v>1</v>
      </c>
      <c r="FF80" s="33" t="s">
        <v>617</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1080"/>
      <c r="EU81" s="246" t="s">
        <v>617</v>
      </c>
      <c r="EV81" s="433" t="s">
        <v>617</v>
      </c>
      <c r="EW81" s="434" t="s">
        <v>617</v>
      </c>
      <c r="EX81" s="279">
        <v>0.72519493241901534</v>
      </c>
      <c r="EY81" s="325"/>
      <c r="EZ81" s="11"/>
      <c r="FA81" s="1080"/>
      <c r="FC81" s="246" t="s">
        <v>617</v>
      </c>
      <c r="FD81" s="433" t="s">
        <v>617</v>
      </c>
      <c r="FE81" s="434" t="s">
        <v>617</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1080"/>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1080"/>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1080"/>
      <c r="EU82" s="251">
        <v>1</v>
      </c>
      <c r="EV82" s="435" t="s">
        <v>617</v>
      </c>
      <c r="EW82" s="436">
        <v>1</v>
      </c>
      <c r="EX82" s="33" t="s">
        <v>617</v>
      </c>
      <c r="EY82" s="325"/>
      <c r="EZ82" s="11"/>
      <c r="FA82" s="1080"/>
      <c r="FC82" s="251">
        <v>1</v>
      </c>
      <c r="FD82" s="435" t="s">
        <v>617</v>
      </c>
      <c r="FE82" s="436">
        <v>1</v>
      </c>
      <c r="FF82" s="33" t="s">
        <v>617</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1080"/>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1080"/>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1080"/>
      <c r="EU83" s="275">
        <v>1.0668124620035175</v>
      </c>
      <c r="EV83" s="440" t="s">
        <v>617</v>
      </c>
      <c r="EW83" s="441">
        <v>1.0668124620035175</v>
      </c>
      <c r="EX83" s="442" t="s">
        <v>617</v>
      </c>
      <c r="EY83" s="109"/>
      <c r="EZ83" s="11"/>
      <c r="FA83" s="1080"/>
      <c r="FC83" s="275" t="s">
        <v>617</v>
      </c>
      <c r="FD83" s="440" t="s">
        <v>617</v>
      </c>
      <c r="FE83" s="441" t="s">
        <v>617</v>
      </c>
      <c r="FF83" s="442" t="s">
        <v>617</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1080"/>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1080"/>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1080"/>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1080"/>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1080"/>
      <c r="EU90" s="246">
        <v>1</v>
      </c>
      <c r="EV90" s="433">
        <v>1.0321471870642334</v>
      </c>
      <c r="EW90" s="434">
        <v>1.0050554106841838</v>
      </c>
      <c r="EX90" s="279" t="s">
        <v>617</v>
      </c>
      <c r="EY90" s="325"/>
      <c r="EZ90" s="11"/>
      <c r="FA90" s="1080"/>
      <c r="FC90" s="246">
        <v>1</v>
      </c>
      <c r="FD90" s="433">
        <v>0.32050209205020919</v>
      </c>
      <c r="FE90" s="434">
        <v>0.74585289514866981</v>
      </c>
      <c r="FF90" s="279" t="s">
        <v>617</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1080"/>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1080"/>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1080"/>
      <c r="EU91" s="251">
        <v>1</v>
      </c>
      <c r="EV91" s="435">
        <v>0.96479040895752044</v>
      </c>
      <c r="EW91" s="436">
        <v>0.9996924901677835</v>
      </c>
      <c r="EX91" s="33" t="s">
        <v>617</v>
      </c>
      <c r="EY91" s="325"/>
      <c r="EZ91" s="11"/>
      <c r="FA91" s="1080"/>
      <c r="FC91" s="251">
        <v>1</v>
      </c>
      <c r="FD91" s="435">
        <v>1.4705882352941178</v>
      </c>
      <c r="FE91" s="436">
        <v>1.0025657472738936</v>
      </c>
      <c r="FF91" s="33" t="s">
        <v>617</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1080"/>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1080"/>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1080"/>
      <c r="EU92" s="246">
        <v>1</v>
      </c>
      <c r="EV92" s="433">
        <v>1.1907569739261796</v>
      </c>
      <c r="EW92" s="434">
        <v>1.0043195501015492</v>
      </c>
      <c r="EX92" s="279" t="s">
        <v>617</v>
      </c>
      <c r="EY92" s="325"/>
      <c r="EZ92" s="11"/>
      <c r="FA92" s="1080"/>
      <c r="FC92" s="246">
        <v>0.99911742456081365</v>
      </c>
      <c r="FD92" s="433">
        <v>2.0555555555555554</v>
      </c>
      <c r="FE92" s="434">
        <v>1.0129204861255132</v>
      </c>
      <c r="FF92" s="279" t="s">
        <v>617</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1080"/>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1080"/>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1080"/>
      <c r="EU93" s="268">
        <v>0.75926525080079033</v>
      </c>
      <c r="EV93" s="448">
        <v>0.96966940412591052</v>
      </c>
      <c r="EW93" s="449">
        <v>0.83521402215018981</v>
      </c>
      <c r="EX93" s="640" t="s">
        <v>617</v>
      </c>
      <c r="EY93" s="325"/>
      <c r="EZ93" s="11"/>
      <c r="FA93" s="1080"/>
      <c r="FC93" s="268">
        <v>1.8671617161716172</v>
      </c>
      <c r="FD93" s="448">
        <v>0.79251170046801878</v>
      </c>
      <c r="FE93" s="449">
        <v>1.4954128440366972</v>
      </c>
      <c r="FF93" s="640" t="s">
        <v>617</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1080"/>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1080"/>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1080"/>
      <c r="EU97" s="273">
        <v>1</v>
      </c>
      <c r="EV97" s="445" t="s">
        <v>617</v>
      </c>
      <c r="EW97" s="446">
        <v>1.6637068540999449</v>
      </c>
      <c r="EX97" s="278" t="s">
        <v>617</v>
      </c>
      <c r="EY97" s="324"/>
      <c r="EZ97" s="11"/>
      <c r="FA97" s="1080"/>
      <c r="FC97" s="273">
        <v>1</v>
      </c>
      <c r="FD97" s="445" t="s">
        <v>617</v>
      </c>
      <c r="FE97" s="446">
        <v>1.6632782719186785</v>
      </c>
      <c r="FF97" s="278" t="s">
        <v>617</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1080"/>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1080"/>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1080"/>
      <c r="EU98" s="251">
        <v>0.99383526130533739</v>
      </c>
      <c r="EV98" s="435">
        <v>0.96736390889103396</v>
      </c>
      <c r="EW98" s="436">
        <v>0.99191305823266174</v>
      </c>
      <c r="EX98" s="33" t="s">
        <v>617</v>
      </c>
      <c r="EY98" s="325"/>
      <c r="EZ98" s="11"/>
      <c r="FA98" s="1080"/>
      <c r="FC98" s="251">
        <v>0.89629786829221891</v>
      </c>
      <c r="FD98" s="435">
        <v>0.94097287184284373</v>
      </c>
      <c r="FE98" s="436">
        <v>0.89953916425163394</v>
      </c>
      <c r="FF98" s="33" t="s">
        <v>617</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1080"/>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1080"/>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1080"/>
      <c r="EU99" s="246">
        <v>0.70586772946386256</v>
      </c>
      <c r="EV99" s="433" t="s">
        <v>617</v>
      </c>
      <c r="EW99" s="434">
        <v>0.70586772946386256</v>
      </c>
      <c r="EX99" s="279" t="s">
        <v>617</v>
      </c>
      <c r="EY99" s="325"/>
      <c r="EZ99" s="11"/>
      <c r="FA99" s="1080"/>
      <c r="FC99" s="246">
        <v>0.58529487289223658</v>
      </c>
      <c r="FD99" s="433" t="s">
        <v>617</v>
      </c>
      <c r="FE99" s="434">
        <v>0.58529487289223658</v>
      </c>
      <c r="FF99" s="279" t="s">
        <v>617</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1080"/>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1080"/>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1080"/>
      <c r="EU100" s="251">
        <v>0.9775603880996192</v>
      </c>
      <c r="EV100" s="435">
        <v>0.97738034332198143</v>
      </c>
      <c r="EW100" s="436">
        <v>0.9774616562399695</v>
      </c>
      <c r="EX100" s="33" t="s">
        <v>617</v>
      </c>
      <c r="EY100" s="325"/>
      <c r="EZ100" s="11"/>
      <c r="FA100" s="1080"/>
      <c r="FC100" s="251">
        <v>0.92454998085024898</v>
      </c>
      <c r="FD100" s="435">
        <v>0.96071928660918271</v>
      </c>
      <c r="FE100" s="436">
        <v>0.94498813142880944</v>
      </c>
      <c r="FF100" s="33" t="s">
        <v>617</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1080"/>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1080"/>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1080"/>
      <c r="EU101" s="275">
        <v>1.0031439754023075</v>
      </c>
      <c r="EV101" s="440">
        <v>1.0031427135103568</v>
      </c>
      <c r="EW101" s="441">
        <v>1.0031436598343255</v>
      </c>
      <c r="EX101" s="442" t="s">
        <v>617</v>
      </c>
      <c r="EY101" s="325"/>
      <c r="EZ101" s="11"/>
      <c r="FA101" s="1080"/>
      <c r="FC101" s="275">
        <v>1.3688760806916427</v>
      </c>
      <c r="FD101" s="440">
        <v>1.3690476190476191</v>
      </c>
      <c r="FE101" s="441">
        <v>1.3689095127610209</v>
      </c>
      <c r="FF101" s="442" t="s">
        <v>617</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1080"/>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1080"/>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1080"/>
      <c r="EU105" s="241">
        <v>0.99678554286422627</v>
      </c>
      <c r="EV105" s="431">
        <v>0.99627549593468978</v>
      </c>
      <c r="EW105" s="432">
        <v>0.99650935578046629</v>
      </c>
      <c r="EX105" s="439" t="s">
        <v>617</v>
      </c>
      <c r="EY105" s="324"/>
      <c r="EZ105" s="11"/>
      <c r="FA105" s="1080"/>
      <c r="FC105" s="241">
        <v>0.94014356709000557</v>
      </c>
      <c r="FD105" s="431">
        <v>0.98874296435272047</v>
      </c>
      <c r="FE105" s="432">
        <v>0.95815085158150848</v>
      </c>
      <c r="FF105" s="439" t="s">
        <v>617</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1080"/>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1080"/>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1080"/>
      <c r="EU106" s="246">
        <v>1.0140779732455791</v>
      </c>
      <c r="EV106" s="433">
        <v>0.97144666666666668</v>
      </c>
      <c r="EW106" s="434">
        <v>1.0139426810106809</v>
      </c>
      <c r="EX106" s="279" t="s">
        <v>617</v>
      </c>
      <c r="EY106" s="325"/>
      <c r="EZ106" s="11"/>
      <c r="FA106" s="1080"/>
      <c r="FC106" s="246">
        <v>1.1494111874386654</v>
      </c>
      <c r="FD106" s="433" t="s">
        <v>617</v>
      </c>
      <c r="FE106" s="434">
        <v>1.1494111874386654</v>
      </c>
      <c r="FF106" s="279" t="s">
        <v>617</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1080"/>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1080"/>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v>1</v>
      </c>
      <c r="EV107" s="448" t="s">
        <v>617</v>
      </c>
      <c r="EW107" s="449">
        <v>1</v>
      </c>
      <c r="EX107" s="640" t="s">
        <v>617</v>
      </c>
      <c r="EY107" s="325"/>
      <c r="EZ107" s="11"/>
      <c r="FA107" s="1080"/>
      <c r="FC107" s="268">
        <v>0</v>
      </c>
      <c r="FD107" s="448" t="s">
        <v>617</v>
      </c>
      <c r="FE107" s="449">
        <v>0</v>
      </c>
      <c r="FF107" s="640" t="s">
        <v>617</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1080"/>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1080"/>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1080"/>
      <c r="EU111" s="706">
        <v>0.87497271353191053</v>
      </c>
      <c r="EV111" s="707">
        <v>0.97052733498801824</v>
      </c>
      <c r="EW111" s="708">
        <v>0.88398585543954722</v>
      </c>
      <c r="EX111" s="709" t="s">
        <v>617</v>
      </c>
      <c r="EY111" s="324"/>
      <c r="EZ111" s="11"/>
      <c r="FA111" s="1080"/>
      <c r="FC111" s="706">
        <v>0.95370767252464639</v>
      </c>
      <c r="FD111" s="707">
        <v>1</v>
      </c>
      <c r="FE111" s="708">
        <v>0.96156583629893233</v>
      </c>
      <c r="FF111" s="709" t="s">
        <v>617</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1080"/>
      <c r="EU115" s="241">
        <v>0.74533260811538604</v>
      </c>
      <c r="EV115" s="431" t="s">
        <v>617</v>
      </c>
      <c r="EW115" s="432">
        <v>0.74533260811538604</v>
      </c>
      <c r="EX115" s="439" t="s">
        <v>617</v>
      </c>
      <c r="EY115" s="324"/>
      <c r="FA115" s="1080"/>
      <c r="FC115" s="241">
        <v>0.84005376344086025</v>
      </c>
      <c r="FD115" s="431" t="s">
        <v>617</v>
      </c>
      <c r="FE115" s="432">
        <v>0.84005376344086025</v>
      </c>
      <c r="FF115" s="439" t="s">
        <v>617</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1080"/>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1080"/>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1080"/>
      <c r="EU116" s="275">
        <v>0.86614985153290514</v>
      </c>
      <c r="EV116" s="440" t="s">
        <v>617</v>
      </c>
      <c r="EW116" s="441">
        <v>0.86614985153290514</v>
      </c>
      <c r="EX116" s="442" t="s">
        <v>617</v>
      </c>
      <c r="EY116" s="325"/>
      <c r="FA116" s="1080"/>
      <c r="FC116" s="275">
        <v>0.7179365830572646</v>
      </c>
      <c r="FD116" s="440" t="s">
        <v>617</v>
      </c>
      <c r="FE116" s="441">
        <v>0.7179365830572646</v>
      </c>
      <c r="FF116" s="442" t="s">
        <v>617</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1122</v>
      </c>
      <c r="G11" s="305">
        <v>759</v>
      </c>
      <c r="H11" s="834">
        <v>688</v>
      </c>
      <c r="I11" s="305">
        <v>617</v>
      </c>
      <c r="J11" s="834">
        <v>617</v>
      </c>
      <c r="K11" s="305">
        <v>617</v>
      </c>
      <c r="L11" s="834">
        <v>501</v>
      </c>
      <c r="M11" s="305">
        <v>501</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1122</v>
      </c>
      <c r="BO11" s="305">
        <v>759</v>
      </c>
      <c r="BP11" s="834">
        <v>688</v>
      </c>
      <c r="BQ11" s="305">
        <v>617</v>
      </c>
      <c r="BR11" s="834">
        <v>617</v>
      </c>
      <c r="BS11" s="305">
        <v>617</v>
      </c>
      <c r="BT11" s="834">
        <v>501</v>
      </c>
      <c r="BU11" s="305">
        <v>501</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817579</v>
      </c>
      <c r="G60" s="41">
        <v>817579</v>
      </c>
      <c r="H60" s="297">
        <v>817579</v>
      </c>
      <c r="I60" s="41">
        <v>817579</v>
      </c>
      <c r="J60" s="297">
        <v>817579</v>
      </c>
      <c r="K60" s="41">
        <v>817579</v>
      </c>
      <c r="L60" s="297">
        <v>817579</v>
      </c>
      <c r="M60" s="41">
        <v>817579</v>
      </c>
      <c r="N60" s="297">
        <v>817579</v>
      </c>
      <c r="O60" s="41">
        <v>817579</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80</v>
      </c>
      <c r="AJ60" s="41">
        <v>80</v>
      </c>
      <c r="AK60" s="297">
        <v>80</v>
      </c>
      <c r="AL60" s="41">
        <v>80</v>
      </c>
      <c r="AM60" s="297">
        <v>80</v>
      </c>
      <c r="AN60" s="41">
        <v>80</v>
      </c>
      <c r="AO60" s="297">
        <v>80</v>
      </c>
      <c r="AP60" s="41">
        <v>80</v>
      </c>
      <c r="AQ60" s="297">
        <v>80</v>
      </c>
      <c r="AR60" s="41">
        <v>80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817579</v>
      </c>
      <c r="BO60" s="41">
        <v>817579</v>
      </c>
      <c r="BP60" s="297">
        <v>817579</v>
      </c>
      <c r="BQ60" s="41">
        <v>817579</v>
      </c>
      <c r="BR60" s="297">
        <v>817579</v>
      </c>
      <c r="BS60" s="41">
        <v>817579</v>
      </c>
      <c r="BT60" s="297">
        <v>817579</v>
      </c>
      <c r="BU60" s="41">
        <v>817579</v>
      </c>
      <c r="BV60" s="297">
        <v>817579</v>
      </c>
      <c r="BW60" s="41">
        <v>817579</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80</v>
      </c>
      <c r="CR60" s="41">
        <v>80</v>
      </c>
      <c r="CS60" s="297">
        <v>80</v>
      </c>
      <c r="CT60" s="41">
        <v>80</v>
      </c>
      <c r="CU60" s="297">
        <v>80</v>
      </c>
      <c r="CV60" s="41">
        <v>80</v>
      </c>
      <c r="CW60" s="297">
        <v>80</v>
      </c>
      <c r="CX60" s="41">
        <v>80</v>
      </c>
      <c r="CY60" s="297">
        <v>80</v>
      </c>
      <c r="CZ60" s="41">
        <v>80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51050</v>
      </c>
      <c r="G64" s="291">
        <v>51050</v>
      </c>
      <c r="H64" s="296">
        <v>51050</v>
      </c>
      <c r="I64" s="291">
        <v>51050</v>
      </c>
      <c r="J64" s="296">
        <v>27110</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8</v>
      </c>
      <c r="AJ64" s="291">
        <v>8</v>
      </c>
      <c r="AK64" s="296">
        <v>8</v>
      </c>
      <c r="AL64" s="291">
        <v>8</v>
      </c>
      <c r="AM64" s="296">
        <v>4</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24133</v>
      </c>
      <c r="BO64" s="291">
        <v>24133</v>
      </c>
      <c r="BP64" s="296">
        <v>24133</v>
      </c>
      <c r="BQ64" s="291">
        <v>24133</v>
      </c>
      <c r="BR64" s="296">
        <v>12616</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4</v>
      </c>
      <c r="CR64" s="291">
        <v>4</v>
      </c>
      <c r="CS64" s="296">
        <v>4</v>
      </c>
      <c r="CT64" s="291">
        <v>4</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354936</v>
      </c>
      <c r="G65" s="305">
        <v>351718</v>
      </c>
      <c r="H65" s="834">
        <v>351718</v>
      </c>
      <c r="I65" s="305">
        <v>351718</v>
      </c>
      <c r="J65" s="834">
        <v>351718</v>
      </c>
      <c r="K65" s="305">
        <v>351718</v>
      </c>
      <c r="L65" s="834">
        <v>351718</v>
      </c>
      <c r="M65" s="305">
        <v>351642</v>
      </c>
      <c r="N65" s="834">
        <v>351642</v>
      </c>
      <c r="O65" s="305">
        <v>351642</v>
      </c>
      <c r="P65" s="834">
        <v>323187</v>
      </c>
      <c r="Q65" s="305">
        <v>322016</v>
      </c>
      <c r="R65" s="834">
        <v>322016</v>
      </c>
      <c r="S65" s="305">
        <v>320904</v>
      </c>
      <c r="T65" s="834">
        <v>320904</v>
      </c>
      <c r="U65" s="305">
        <v>320767</v>
      </c>
      <c r="V65" s="834">
        <v>120073</v>
      </c>
      <c r="W65" s="305">
        <v>120073</v>
      </c>
      <c r="X65" s="834">
        <v>120073</v>
      </c>
      <c r="Y65" s="305">
        <v>120073</v>
      </c>
      <c r="Z65" s="834">
        <v>0</v>
      </c>
      <c r="AA65" s="305">
        <v>0</v>
      </c>
      <c r="AB65" s="834">
        <v>0</v>
      </c>
      <c r="AC65" s="305">
        <v>0</v>
      </c>
      <c r="AD65" s="834">
        <v>0</v>
      </c>
      <c r="AE65" s="386">
        <v>0</v>
      </c>
      <c r="AF65" s="1"/>
      <c r="AG65" s="1304"/>
      <c r="AH65" s="1"/>
      <c r="AI65" s="839">
        <v>23</v>
      </c>
      <c r="AJ65" s="305">
        <v>23</v>
      </c>
      <c r="AK65" s="834">
        <v>23</v>
      </c>
      <c r="AL65" s="305">
        <v>23</v>
      </c>
      <c r="AM65" s="834">
        <v>23</v>
      </c>
      <c r="AN65" s="305">
        <v>23</v>
      </c>
      <c r="AO65" s="834">
        <v>23</v>
      </c>
      <c r="AP65" s="305">
        <v>23</v>
      </c>
      <c r="AQ65" s="834">
        <v>23</v>
      </c>
      <c r="AR65" s="305">
        <v>23</v>
      </c>
      <c r="AS65" s="834">
        <v>20</v>
      </c>
      <c r="AT65" s="305">
        <v>20</v>
      </c>
      <c r="AU65" s="834">
        <v>20</v>
      </c>
      <c r="AV65" s="305">
        <v>20</v>
      </c>
      <c r="AW65" s="834">
        <v>20</v>
      </c>
      <c r="AX65" s="305">
        <v>20</v>
      </c>
      <c r="AY65" s="834">
        <v>8</v>
      </c>
      <c r="AZ65" s="305">
        <v>8</v>
      </c>
      <c r="BA65" s="834">
        <v>8</v>
      </c>
      <c r="BB65" s="305">
        <v>8</v>
      </c>
      <c r="BC65" s="834">
        <v>0</v>
      </c>
      <c r="BD65" s="305">
        <v>0</v>
      </c>
      <c r="BE65" s="834">
        <v>0</v>
      </c>
      <c r="BF65" s="305">
        <v>0</v>
      </c>
      <c r="BG65" s="834">
        <v>0</v>
      </c>
      <c r="BH65" s="386">
        <v>0</v>
      </c>
      <c r="BI65" s="1"/>
      <c r="BJ65" s="1306"/>
      <c r="BK65" s="1"/>
      <c r="BL65" s="1292"/>
      <c r="BM65" s="1"/>
      <c r="BN65" s="839">
        <v>581019</v>
      </c>
      <c r="BO65" s="305">
        <v>575751</v>
      </c>
      <c r="BP65" s="834">
        <v>575751</v>
      </c>
      <c r="BQ65" s="305">
        <v>575751</v>
      </c>
      <c r="BR65" s="834">
        <v>575751</v>
      </c>
      <c r="BS65" s="305">
        <v>575751</v>
      </c>
      <c r="BT65" s="834">
        <v>575751</v>
      </c>
      <c r="BU65" s="305">
        <v>575627</v>
      </c>
      <c r="BV65" s="834">
        <v>575627</v>
      </c>
      <c r="BW65" s="305">
        <v>575627</v>
      </c>
      <c r="BX65" s="834">
        <v>529046</v>
      </c>
      <c r="BY65" s="305">
        <v>527130</v>
      </c>
      <c r="BZ65" s="834">
        <v>527130</v>
      </c>
      <c r="CA65" s="305">
        <v>525310</v>
      </c>
      <c r="CB65" s="834">
        <v>525310</v>
      </c>
      <c r="CC65" s="305">
        <v>525085</v>
      </c>
      <c r="CD65" s="834">
        <v>196556</v>
      </c>
      <c r="CE65" s="305">
        <v>196556</v>
      </c>
      <c r="CF65" s="834">
        <v>196556</v>
      </c>
      <c r="CG65" s="305">
        <v>196556</v>
      </c>
      <c r="CH65" s="834">
        <v>0</v>
      </c>
      <c r="CI65" s="305">
        <v>0</v>
      </c>
      <c r="CJ65" s="834">
        <v>0</v>
      </c>
      <c r="CK65" s="305">
        <v>0</v>
      </c>
      <c r="CL65" s="834">
        <v>0</v>
      </c>
      <c r="CM65" s="386">
        <v>0</v>
      </c>
      <c r="CN65" s="1"/>
      <c r="CO65" s="1294"/>
      <c r="CP65" s="1"/>
      <c r="CQ65" s="839">
        <v>38</v>
      </c>
      <c r="CR65" s="305">
        <v>37</v>
      </c>
      <c r="CS65" s="834">
        <v>37</v>
      </c>
      <c r="CT65" s="305">
        <v>37</v>
      </c>
      <c r="CU65" s="834">
        <v>37</v>
      </c>
      <c r="CV65" s="305">
        <v>37</v>
      </c>
      <c r="CW65" s="834">
        <v>37</v>
      </c>
      <c r="CX65" s="305">
        <v>37</v>
      </c>
      <c r="CY65" s="834">
        <v>37</v>
      </c>
      <c r="CZ65" s="305">
        <v>37</v>
      </c>
      <c r="DA65" s="834">
        <v>33</v>
      </c>
      <c r="DB65" s="305">
        <v>33</v>
      </c>
      <c r="DC65" s="834">
        <v>33</v>
      </c>
      <c r="DD65" s="305">
        <v>33</v>
      </c>
      <c r="DE65" s="834">
        <v>33</v>
      </c>
      <c r="DF65" s="305">
        <v>33</v>
      </c>
      <c r="DG65" s="834">
        <v>12</v>
      </c>
      <c r="DH65" s="305">
        <v>12</v>
      </c>
      <c r="DI65" s="834">
        <v>12</v>
      </c>
      <c r="DJ65" s="305">
        <v>12</v>
      </c>
      <c r="DK65" s="834">
        <v>0</v>
      </c>
      <c r="DL65" s="305">
        <v>0</v>
      </c>
      <c r="DM65" s="834">
        <v>0</v>
      </c>
      <c r="DN65" s="305">
        <v>0</v>
      </c>
      <c r="DO65" s="834">
        <v>0</v>
      </c>
      <c r="DP65" s="386">
        <v>0</v>
      </c>
      <c r="DQ65" s="1"/>
      <c r="DR65" s="1296"/>
      <c r="DS65" s="1"/>
      <c r="DT65" s="1298"/>
    </row>
    <row r="66" spans="2:124" outlineLevel="1">
      <c r="B66" s="39">
        <v>59</v>
      </c>
      <c r="C66" s="647" t="s">
        <v>18</v>
      </c>
      <c r="D66" s="40">
        <v>2015</v>
      </c>
      <c r="F66" s="840">
        <v>651430</v>
      </c>
      <c r="G66" s="41">
        <v>639853</v>
      </c>
      <c r="H66" s="297">
        <v>639853</v>
      </c>
      <c r="I66" s="41">
        <v>639853</v>
      </c>
      <c r="J66" s="297">
        <v>639853</v>
      </c>
      <c r="K66" s="41">
        <v>639853</v>
      </c>
      <c r="L66" s="297">
        <v>639853</v>
      </c>
      <c r="M66" s="41">
        <v>639518</v>
      </c>
      <c r="N66" s="297">
        <v>639518</v>
      </c>
      <c r="O66" s="41">
        <v>639518</v>
      </c>
      <c r="P66" s="297">
        <v>589727</v>
      </c>
      <c r="Q66" s="41">
        <v>559362</v>
      </c>
      <c r="R66" s="297">
        <v>559362</v>
      </c>
      <c r="S66" s="41">
        <v>547331</v>
      </c>
      <c r="T66" s="297">
        <v>547331</v>
      </c>
      <c r="U66" s="41">
        <v>546055</v>
      </c>
      <c r="V66" s="297">
        <v>202293</v>
      </c>
      <c r="W66" s="41">
        <v>202293</v>
      </c>
      <c r="X66" s="297">
        <v>202293</v>
      </c>
      <c r="Y66" s="41">
        <v>202293</v>
      </c>
      <c r="Z66" s="297">
        <v>0</v>
      </c>
      <c r="AA66" s="41">
        <v>0</v>
      </c>
      <c r="AB66" s="297">
        <v>0</v>
      </c>
      <c r="AC66" s="41">
        <v>0</v>
      </c>
      <c r="AD66" s="297">
        <v>0</v>
      </c>
      <c r="AE66" s="42">
        <v>0</v>
      </c>
      <c r="AF66" s="1"/>
      <c r="AG66" s="1304"/>
      <c r="AH66" s="1"/>
      <c r="AI66" s="840">
        <v>44</v>
      </c>
      <c r="AJ66" s="41">
        <v>43</v>
      </c>
      <c r="AK66" s="297">
        <v>43</v>
      </c>
      <c r="AL66" s="41">
        <v>43</v>
      </c>
      <c r="AM66" s="297">
        <v>43</v>
      </c>
      <c r="AN66" s="41">
        <v>43</v>
      </c>
      <c r="AO66" s="297">
        <v>43</v>
      </c>
      <c r="AP66" s="41">
        <v>43</v>
      </c>
      <c r="AQ66" s="297">
        <v>43</v>
      </c>
      <c r="AR66" s="41">
        <v>43</v>
      </c>
      <c r="AS66" s="297">
        <v>36</v>
      </c>
      <c r="AT66" s="41">
        <v>35</v>
      </c>
      <c r="AU66" s="297">
        <v>35</v>
      </c>
      <c r="AV66" s="41">
        <v>34</v>
      </c>
      <c r="AW66" s="297">
        <v>34</v>
      </c>
      <c r="AX66" s="41">
        <v>34</v>
      </c>
      <c r="AY66" s="297">
        <v>13</v>
      </c>
      <c r="AZ66" s="41">
        <v>13</v>
      </c>
      <c r="BA66" s="297">
        <v>13</v>
      </c>
      <c r="BB66" s="41">
        <v>13</v>
      </c>
      <c r="BC66" s="297">
        <v>0</v>
      </c>
      <c r="BD66" s="41">
        <v>0</v>
      </c>
      <c r="BE66" s="297">
        <v>0</v>
      </c>
      <c r="BF66" s="41">
        <v>0</v>
      </c>
      <c r="BG66" s="297">
        <v>0</v>
      </c>
      <c r="BH66" s="42">
        <v>0</v>
      </c>
      <c r="BI66" s="1"/>
      <c r="BJ66" s="1306"/>
      <c r="BK66" s="1"/>
      <c r="BL66" s="1292"/>
      <c r="BM66" s="1"/>
      <c r="BN66" s="840">
        <v>1066370</v>
      </c>
      <c r="BO66" s="41">
        <v>1047418</v>
      </c>
      <c r="BP66" s="297">
        <v>1047418</v>
      </c>
      <c r="BQ66" s="41">
        <v>1047418</v>
      </c>
      <c r="BR66" s="297">
        <v>1047418</v>
      </c>
      <c r="BS66" s="41">
        <v>1047418</v>
      </c>
      <c r="BT66" s="297">
        <v>1047418</v>
      </c>
      <c r="BU66" s="41">
        <v>1046870</v>
      </c>
      <c r="BV66" s="297">
        <v>1046870</v>
      </c>
      <c r="BW66" s="41">
        <v>1046870</v>
      </c>
      <c r="BX66" s="297">
        <v>965364</v>
      </c>
      <c r="BY66" s="41">
        <v>915658</v>
      </c>
      <c r="BZ66" s="297">
        <v>915658</v>
      </c>
      <c r="CA66" s="41">
        <v>895963</v>
      </c>
      <c r="CB66" s="297">
        <v>895963</v>
      </c>
      <c r="CC66" s="41">
        <v>893874</v>
      </c>
      <c r="CD66" s="297">
        <v>331147</v>
      </c>
      <c r="CE66" s="41">
        <v>331147</v>
      </c>
      <c r="CF66" s="297">
        <v>331147</v>
      </c>
      <c r="CG66" s="41">
        <v>331147</v>
      </c>
      <c r="CH66" s="297">
        <v>0</v>
      </c>
      <c r="CI66" s="41">
        <v>0</v>
      </c>
      <c r="CJ66" s="297">
        <v>0</v>
      </c>
      <c r="CK66" s="41">
        <v>0</v>
      </c>
      <c r="CL66" s="297">
        <v>0</v>
      </c>
      <c r="CM66" s="42">
        <v>0</v>
      </c>
      <c r="CN66" s="1"/>
      <c r="CO66" s="1294"/>
      <c r="CP66" s="1"/>
      <c r="CQ66" s="840">
        <v>72</v>
      </c>
      <c r="CR66" s="41">
        <v>71</v>
      </c>
      <c r="CS66" s="297">
        <v>71</v>
      </c>
      <c r="CT66" s="41">
        <v>71</v>
      </c>
      <c r="CU66" s="297">
        <v>71</v>
      </c>
      <c r="CV66" s="41">
        <v>71</v>
      </c>
      <c r="CW66" s="297">
        <v>71</v>
      </c>
      <c r="CX66" s="41">
        <v>71</v>
      </c>
      <c r="CY66" s="297">
        <v>71</v>
      </c>
      <c r="CZ66" s="41">
        <v>71</v>
      </c>
      <c r="DA66" s="297">
        <v>60</v>
      </c>
      <c r="DB66" s="41">
        <v>57</v>
      </c>
      <c r="DC66" s="297">
        <v>57</v>
      </c>
      <c r="DD66" s="41">
        <v>56</v>
      </c>
      <c r="DE66" s="297">
        <v>56</v>
      </c>
      <c r="DF66" s="41">
        <v>56</v>
      </c>
      <c r="DG66" s="297">
        <v>21</v>
      </c>
      <c r="DH66" s="41">
        <v>21</v>
      </c>
      <c r="DI66" s="297">
        <v>21</v>
      </c>
      <c r="DJ66" s="41">
        <v>21</v>
      </c>
      <c r="DK66" s="297">
        <v>0</v>
      </c>
      <c r="DL66" s="41">
        <v>0</v>
      </c>
      <c r="DM66" s="297">
        <v>0</v>
      </c>
      <c r="DN66" s="41">
        <v>0</v>
      </c>
      <c r="DO66" s="297">
        <v>0</v>
      </c>
      <c r="DP66" s="42">
        <v>0</v>
      </c>
      <c r="DQ66" s="1"/>
      <c r="DR66" s="1296"/>
      <c r="DS66" s="1"/>
      <c r="DT66" s="1298"/>
    </row>
    <row r="67" spans="2:124" outlineLevel="1">
      <c r="B67" s="300">
        <v>60</v>
      </c>
      <c r="C67" s="901" t="s">
        <v>20</v>
      </c>
      <c r="D67" s="650">
        <v>2015</v>
      </c>
      <c r="F67" s="839">
        <v>1785774</v>
      </c>
      <c r="G67" s="305">
        <v>1785774</v>
      </c>
      <c r="H67" s="834">
        <v>1785774</v>
      </c>
      <c r="I67" s="305">
        <v>1785774</v>
      </c>
      <c r="J67" s="834">
        <v>1785774</v>
      </c>
      <c r="K67" s="305">
        <v>1785774</v>
      </c>
      <c r="L67" s="834">
        <v>1785774</v>
      </c>
      <c r="M67" s="305">
        <v>1785774</v>
      </c>
      <c r="N67" s="834">
        <v>1785774</v>
      </c>
      <c r="O67" s="305">
        <v>1785774</v>
      </c>
      <c r="P67" s="834">
        <v>1785774</v>
      </c>
      <c r="Q67" s="305">
        <v>1785774</v>
      </c>
      <c r="R67" s="834">
        <v>1785774</v>
      </c>
      <c r="S67" s="305">
        <v>1785774</v>
      </c>
      <c r="T67" s="834">
        <v>1785774</v>
      </c>
      <c r="U67" s="305">
        <v>1785774</v>
      </c>
      <c r="V67" s="834">
        <v>1785774</v>
      </c>
      <c r="W67" s="305">
        <v>1785774</v>
      </c>
      <c r="X67" s="834">
        <v>1708168</v>
      </c>
      <c r="Y67" s="305">
        <v>0</v>
      </c>
      <c r="Z67" s="834">
        <v>0</v>
      </c>
      <c r="AA67" s="305">
        <v>0</v>
      </c>
      <c r="AB67" s="834">
        <v>0</v>
      </c>
      <c r="AC67" s="305">
        <v>0</v>
      </c>
      <c r="AD67" s="834">
        <v>0</v>
      </c>
      <c r="AE67" s="386">
        <v>0</v>
      </c>
      <c r="AF67" s="1"/>
      <c r="AG67" s="1304"/>
      <c r="AH67" s="1"/>
      <c r="AI67" s="839">
        <v>936</v>
      </c>
      <c r="AJ67" s="305">
        <v>936</v>
      </c>
      <c r="AK67" s="834">
        <v>936</v>
      </c>
      <c r="AL67" s="305">
        <v>936</v>
      </c>
      <c r="AM67" s="834">
        <v>936</v>
      </c>
      <c r="AN67" s="305">
        <v>936</v>
      </c>
      <c r="AO67" s="834">
        <v>936</v>
      </c>
      <c r="AP67" s="305">
        <v>936</v>
      </c>
      <c r="AQ67" s="834">
        <v>936</v>
      </c>
      <c r="AR67" s="305">
        <v>936</v>
      </c>
      <c r="AS67" s="834">
        <v>936</v>
      </c>
      <c r="AT67" s="305">
        <v>936</v>
      </c>
      <c r="AU67" s="834">
        <v>936</v>
      </c>
      <c r="AV67" s="305">
        <v>936</v>
      </c>
      <c r="AW67" s="834">
        <v>936</v>
      </c>
      <c r="AX67" s="305">
        <v>936</v>
      </c>
      <c r="AY67" s="834">
        <v>936</v>
      </c>
      <c r="AZ67" s="305">
        <v>936</v>
      </c>
      <c r="BA67" s="834">
        <v>850</v>
      </c>
      <c r="BB67" s="305">
        <v>0</v>
      </c>
      <c r="BC67" s="834">
        <v>0</v>
      </c>
      <c r="BD67" s="305">
        <v>0</v>
      </c>
      <c r="BE67" s="834">
        <v>0</v>
      </c>
      <c r="BF67" s="305">
        <v>0</v>
      </c>
      <c r="BG67" s="834">
        <v>0</v>
      </c>
      <c r="BH67" s="386">
        <v>0</v>
      </c>
      <c r="BI67" s="1"/>
      <c r="BJ67" s="1306"/>
      <c r="BK67" s="1"/>
      <c r="BL67" s="1292"/>
      <c r="BM67" s="1"/>
      <c r="BN67" s="839">
        <v>806072</v>
      </c>
      <c r="BO67" s="305">
        <v>806072</v>
      </c>
      <c r="BP67" s="834">
        <v>806072</v>
      </c>
      <c r="BQ67" s="305">
        <v>806072</v>
      </c>
      <c r="BR67" s="834">
        <v>806072</v>
      </c>
      <c r="BS67" s="305">
        <v>806072</v>
      </c>
      <c r="BT67" s="834">
        <v>806072</v>
      </c>
      <c r="BU67" s="305">
        <v>806072</v>
      </c>
      <c r="BV67" s="834">
        <v>806072</v>
      </c>
      <c r="BW67" s="305">
        <v>806072</v>
      </c>
      <c r="BX67" s="834">
        <v>806072</v>
      </c>
      <c r="BY67" s="305">
        <v>806072</v>
      </c>
      <c r="BZ67" s="834">
        <v>806072</v>
      </c>
      <c r="CA67" s="305">
        <v>806072</v>
      </c>
      <c r="CB67" s="834">
        <v>806072</v>
      </c>
      <c r="CC67" s="305">
        <v>806072</v>
      </c>
      <c r="CD67" s="834">
        <v>806072</v>
      </c>
      <c r="CE67" s="305">
        <v>806072</v>
      </c>
      <c r="CF67" s="834">
        <v>771042</v>
      </c>
      <c r="CG67" s="305">
        <v>0</v>
      </c>
      <c r="CH67" s="834">
        <v>0</v>
      </c>
      <c r="CI67" s="305">
        <v>0</v>
      </c>
      <c r="CJ67" s="834">
        <v>0</v>
      </c>
      <c r="CK67" s="305">
        <v>0</v>
      </c>
      <c r="CL67" s="834">
        <v>0</v>
      </c>
      <c r="CM67" s="386">
        <v>0</v>
      </c>
      <c r="CN67" s="1"/>
      <c r="CO67" s="1294"/>
      <c r="CP67" s="1"/>
      <c r="CQ67" s="839">
        <v>423</v>
      </c>
      <c r="CR67" s="305">
        <v>423</v>
      </c>
      <c r="CS67" s="834">
        <v>423</v>
      </c>
      <c r="CT67" s="305">
        <v>423</v>
      </c>
      <c r="CU67" s="834">
        <v>423</v>
      </c>
      <c r="CV67" s="305">
        <v>423</v>
      </c>
      <c r="CW67" s="834">
        <v>423</v>
      </c>
      <c r="CX67" s="305">
        <v>423</v>
      </c>
      <c r="CY67" s="834">
        <v>423</v>
      </c>
      <c r="CZ67" s="305">
        <v>423</v>
      </c>
      <c r="DA67" s="834">
        <v>423</v>
      </c>
      <c r="DB67" s="305">
        <v>423</v>
      </c>
      <c r="DC67" s="834">
        <v>423</v>
      </c>
      <c r="DD67" s="305">
        <v>423</v>
      </c>
      <c r="DE67" s="834">
        <v>423</v>
      </c>
      <c r="DF67" s="305">
        <v>423</v>
      </c>
      <c r="DG67" s="834">
        <v>423</v>
      </c>
      <c r="DH67" s="305">
        <v>423</v>
      </c>
      <c r="DI67" s="834">
        <v>384</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401558</v>
      </c>
      <c r="G68" s="393">
        <v>401558</v>
      </c>
      <c r="H68" s="392">
        <v>401558</v>
      </c>
      <c r="I68" s="393">
        <v>401558</v>
      </c>
      <c r="J68" s="392">
        <v>401558</v>
      </c>
      <c r="K68" s="393">
        <v>401558</v>
      </c>
      <c r="L68" s="392">
        <v>401558</v>
      </c>
      <c r="M68" s="393">
        <v>401558</v>
      </c>
      <c r="N68" s="392">
        <v>401558</v>
      </c>
      <c r="O68" s="393">
        <v>401558</v>
      </c>
      <c r="P68" s="392">
        <v>400375</v>
      </c>
      <c r="Q68" s="393">
        <v>400375</v>
      </c>
      <c r="R68" s="392">
        <v>400375</v>
      </c>
      <c r="S68" s="393">
        <v>400375</v>
      </c>
      <c r="T68" s="392">
        <v>400375</v>
      </c>
      <c r="U68" s="393">
        <v>400375</v>
      </c>
      <c r="V68" s="392">
        <v>400375</v>
      </c>
      <c r="W68" s="393">
        <v>400375</v>
      </c>
      <c r="X68" s="392">
        <v>400375</v>
      </c>
      <c r="Y68" s="393">
        <v>400375</v>
      </c>
      <c r="Z68" s="392">
        <v>220876</v>
      </c>
      <c r="AA68" s="393">
        <v>220876</v>
      </c>
      <c r="AB68" s="392">
        <v>220876</v>
      </c>
      <c r="AC68" s="393">
        <v>0</v>
      </c>
      <c r="AD68" s="392">
        <v>0</v>
      </c>
      <c r="AE68" s="396">
        <v>0</v>
      </c>
      <c r="AF68" s="1"/>
      <c r="AG68" s="1304"/>
      <c r="AH68" s="1"/>
      <c r="AI68" s="846">
        <v>97</v>
      </c>
      <c r="AJ68" s="393">
        <v>97</v>
      </c>
      <c r="AK68" s="392">
        <v>97</v>
      </c>
      <c r="AL68" s="393">
        <v>97</v>
      </c>
      <c r="AM68" s="392">
        <v>97</v>
      </c>
      <c r="AN68" s="393">
        <v>97</v>
      </c>
      <c r="AO68" s="392">
        <v>97</v>
      </c>
      <c r="AP68" s="393">
        <v>97</v>
      </c>
      <c r="AQ68" s="392">
        <v>97</v>
      </c>
      <c r="AR68" s="393">
        <v>97</v>
      </c>
      <c r="AS68" s="392">
        <v>97</v>
      </c>
      <c r="AT68" s="393">
        <v>97</v>
      </c>
      <c r="AU68" s="392">
        <v>97</v>
      </c>
      <c r="AV68" s="393">
        <v>97</v>
      </c>
      <c r="AW68" s="392">
        <v>97</v>
      </c>
      <c r="AX68" s="393">
        <v>97</v>
      </c>
      <c r="AY68" s="392">
        <v>97</v>
      </c>
      <c r="AZ68" s="393">
        <v>97</v>
      </c>
      <c r="BA68" s="392">
        <v>97</v>
      </c>
      <c r="BB68" s="393">
        <v>97</v>
      </c>
      <c r="BC68" s="392">
        <v>85</v>
      </c>
      <c r="BD68" s="393">
        <v>85</v>
      </c>
      <c r="BE68" s="392">
        <v>85</v>
      </c>
      <c r="BF68" s="393">
        <v>0</v>
      </c>
      <c r="BG68" s="392">
        <v>0</v>
      </c>
      <c r="BH68" s="396">
        <v>0</v>
      </c>
      <c r="BI68" s="1"/>
      <c r="BJ68" s="1306"/>
      <c r="BK68" s="1"/>
      <c r="BL68" s="1292"/>
      <c r="BM68" s="1"/>
      <c r="BN68" s="846">
        <v>198570</v>
      </c>
      <c r="BO68" s="393">
        <v>198570</v>
      </c>
      <c r="BP68" s="392">
        <v>198570</v>
      </c>
      <c r="BQ68" s="393">
        <v>198570</v>
      </c>
      <c r="BR68" s="392">
        <v>198570</v>
      </c>
      <c r="BS68" s="393">
        <v>198570</v>
      </c>
      <c r="BT68" s="392">
        <v>198570</v>
      </c>
      <c r="BU68" s="393">
        <v>198570</v>
      </c>
      <c r="BV68" s="392">
        <v>198570</v>
      </c>
      <c r="BW68" s="393">
        <v>198570</v>
      </c>
      <c r="BX68" s="392">
        <v>197979</v>
      </c>
      <c r="BY68" s="393">
        <v>197979</v>
      </c>
      <c r="BZ68" s="392">
        <v>197979</v>
      </c>
      <c r="CA68" s="393">
        <v>197979</v>
      </c>
      <c r="CB68" s="392">
        <v>197979</v>
      </c>
      <c r="CC68" s="393">
        <v>197979</v>
      </c>
      <c r="CD68" s="392">
        <v>197979</v>
      </c>
      <c r="CE68" s="393">
        <v>197979</v>
      </c>
      <c r="CF68" s="392">
        <v>197979</v>
      </c>
      <c r="CG68" s="393">
        <v>197979</v>
      </c>
      <c r="CH68" s="392">
        <v>108229</v>
      </c>
      <c r="CI68" s="393">
        <v>108229</v>
      </c>
      <c r="CJ68" s="392">
        <v>108229</v>
      </c>
      <c r="CK68" s="393">
        <v>0</v>
      </c>
      <c r="CL68" s="392">
        <v>0</v>
      </c>
      <c r="CM68" s="396">
        <v>0</v>
      </c>
      <c r="CN68" s="1"/>
      <c r="CO68" s="1294"/>
      <c r="CP68" s="1"/>
      <c r="CQ68" s="846">
        <v>48</v>
      </c>
      <c r="CR68" s="393">
        <v>48</v>
      </c>
      <c r="CS68" s="392">
        <v>48</v>
      </c>
      <c r="CT68" s="393">
        <v>48</v>
      </c>
      <c r="CU68" s="392">
        <v>48</v>
      </c>
      <c r="CV68" s="393">
        <v>48</v>
      </c>
      <c r="CW68" s="392">
        <v>48</v>
      </c>
      <c r="CX68" s="393">
        <v>48</v>
      </c>
      <c r="CY68" s="392">
        <v>48</v>
      </c>
      <c r="CZ68" s="393">
        <v>48</v>
      </c>
      <c r="DA68" s="392">
        <v>48</v>
      </c>
      <c r="DB68" s="393">
        <v>48</v>
      </c>
      <c r="DC68" s="392">
        <v>48</v>
      </c>
      <c r="DD68" s="393">
        <v>48</v>
      </c>
      <c r="DE68" s="392">
        <v>48</v>
      </c>
      <c r="DF68" s="393">
        <v>48</v>
      </c>
      <c r="DG68" s="392">
        <v>48</v>
      </c>
      <c r="DH68" s="393">
        <v>48</v>
      </c>
      <c r="DI68" s="392">
        <v>48</v>
      </c>
      <c r="DJ68" s="393">
        <v>48</v>
      </c>
      <c r="DK68" s="392">
        <v>42</v>
      </c>
      <c r="DL68" s="393">
        <v>42</v>
      </c>
      <c r="DM68" s="392">
        <v>42</v>
      </c>
      <c r="DN68" s="393">
        <v>0</v>
      </c>
      <c r="DO68" s="392">
        <v>0</v>
      </c>
      <c r="DP68" s="396">
        <v>0</v>
      </c>
      <c r="DQ68" s="1"/>
      <c r="DR68" s="1296"/>
      <c r="DS68" s="1"/>
      <c r="DT68" s="1298"/>
    </row>
    <row r="69" spans="2:124" outlineLevel="1">
      <c r="B69" s="827">
        <v>62</v>
      </c>
      <c r="C69" s="909" t="s">
        <v>23</v>
      </c>
      <c r="D69" s="856">
        <v>2015</v>
      </c>
      <c r="F69" s="921">
        <v>165936</v>
      </c>
      <c r="G69" s="831">
        <v>165936</v>
      </c>
      <c r="H69" s="922">
        <v>165936</v>
      </c>
      <c r="I69" s="831">
        <v>165936</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35</v>
      </c>
      <c r="AJ69" s="831">
        <v>35</v>
      </c>
      <c r="AK69" s="922">
        <v>35</v>
      </c>
      <c r="AL69" s="831">
        <v>35</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142541</v>
      </c>
      <c r="BO69" s="831">
        <v>142541</v>
      </c>
      <c r="BP69" s="922">
        <v>142541</v>
      </c>
      <c r="BQ69" s="831">
        <v>142541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30</v>
      </c>
      <c r="CR69" s="831">
        <v>30</v>
      </c>
      <c r="CS69" s="922">
        <v>30</v>
      </c>
      <c r="CT69" s="831">
        <v>30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15155339</v>
      </c>
      <c r="G70" s="41">
        <v>15155339</v>
      </c>
      <c r="H70" s="297">
        <v>15112565</v>
      </c>
      <c r="I70" s="41">
        <v>14815841</v>
      </c>
      <c r="J70" s="297">
        <v>14815841</v>
      </c>
      <c r="K70" s="41">
        <v>14814718</v>
      </c>
      <c r="L70" s="297">
        <v>14526758</v>
      </c>
      <c r="M70" s="41">
        <v>14526758</v>
      </c>
      <c r="N70" s="297">
        <v>14288135</v>
      </c>
      <c r="O70" s="41">
        <v>13305076</v>
      </c>
      <c r="P70" s="297">
        <v>10596200</v>
      </c>
      <c r="Q70" s="41">
        <v>10286297</v>
      </c>
      <c r="R70" s="297">
        <v>6422252</v>
      </c>
      <c r="S70" s="41">
        <v>6422252</v>
      </c>
      <c r="T70" s="297">
        <v>6422252</v>
      </c>
      <c r="U70" s="41">
        <v>4472687</v>
      </c>
      <c r="V70" s="297">
        <v>297708</v>
      </c>
      <c r="W70" s="41">
        <v>297708</v>
      </c>
      <c r="X70" s="297">
        <v>297708</v>
      </c>
      <c r="Y70" s="41">
        <v>297708</v>
      </c>
      <c r="Z70" s="297">
        <v>0</v>
      </c>
      <c r="AA70" s="41">
        <v>0</v>
      </c>
      <c r="AB70" s="297">
        <v>0</v>
      </c>
      <c r="AC70" s="41">
        <v>0</v>
      </c>
      <c r="AD70" s="297">
        <v>0</v>
      </c>
      <c r="AE70" s="42">
        <v>0</v>
      </c>
      <c r="AF70" s="1"/>
      <c r="AG70" s="1304"/>
      <c r="AH70" s="1"/>
      <c r="AI70" s="840">
        <v>2499</v>
      </c>
      <c r="AJ70" s="41">
        <v>2499</v>
      </c>
      <c r="AK70" s="297">
        <v>2485</v>
      </c>
      <c r="AL70" s="41">
        <v>2403</v>
      </c>
      <c r="AM70" s="297">
        <v>2403</v>
      </c>
      <c r="AN70" s="41">
        <v>2402</v>
      </c>
      <c r="AO70" s="297">
        <v>2342</v>
      </c>
      <c r="AP70" s="41">
        <v>2342</v>
      </c>
      <c r="AQ70" s="297">
        <v>2297</v>
      </c>
      <c r="AR70" s="41">
        <v>2100</v>
      </c>
      <c r="AS70" s="297">
        <v>1606</v>
      </c>
      <c r="AT70" s="41">
        <v>1592</v>
      </c>
      <c r="AU70" s="297">
        <v>1151</v>
      </c>
      <c r="AV70" s="41">
        <v>1151</v>
      </c>
      <c r="AW70" s="297">
        <v>1151</v>
      </c>
      <c r="AX70" s="41">
        <v>810</v>
      </c>
      <c r="AY70" s="297">
        <v>103</v>
      </c>
      <c r="AZ70" s="41">
        <v>103</v>
      </c>
      <c r="BA70" s="297">
        <v>103</v>
      </c>
      <c r="BB70" s="41">
        <v>103</v>
      </c>
      <c r="BC70" s="297">
        <v>0</v>
      </c>
      <c r="BD70" s="41">
        <v>0</v>
      </c>
      <c r="BE70" s="297">
        <v>0</v>
      </c>
      <c r="BF70" s="41">
        <v>0</v>
      </c>
      <c r="BG70" s="297">
        <v>0</v>
      </c>
      <c r="BH70" s="42">
        <v>0</v>
      </c>
      <c r="BI70" s="1"/>
      <c r="BJ70" s="1306"/>
      <c r="BK70" s="1"/>
      <c r="BL70" s="1292"/>
      <c r="BM70" s="1"/>
      <c r="BN70" s="840">
        <v>12523465</v>
      </c>
      <c r="BO70" s="41">
        <v>12523465</v>
      </c>
      <c r="BP70" s="297">
        <v>12485473</v>
      </c>
      <c r="BQ70" s="41">
        <v>12221923</v>
      </c>
      <c r="BR70" s="297">
        <v>12221923</v>
      </c>
      <c r="BS70" s="41">
        <v>12220925</v>
      </c>
      <c r="BT70" s="297">
        <v>11984836</v>
      </c>
      <c r="BU70" s="41">
        <v>11984836</v>
      </c>
      <c r="BV70" s="297">
        <v>11784856</v>
      </c>
      <c r="BW70" s="41">
        <v>10980398</v>
      </c>
      <c r="BX70" s="297">
        <v>8771078</v>
      </c>
      <c r="BY70" s="41">
        <v>8527589</v>
      </c>
      <c r="BZ70" s="297">
        <v>5095535</v>
      </c>
      <c r="CA70" s="41">
        <v>5095535</v>
      </c>
      <c r="CB70" s="297">
        <v>5095535</v>
      </c>
      <c r="CC70" s="41">
        <v>3553287</v>
      </c>
      <c r="CD70" s="297">
        <v>263641</v>
      </c>
      <c r="CE70" s="41">
        <v>263641</v>
      </c>
      <c r="CF70" s="297">
        <v>263641</v>
      </c>
      <c r="CG70" s="41">
        <v>263641</v>
      </c>
      <c r="CH70" s="297">
        <v>0</v>
      </c>
      <c r="CI70" s="41">
        <v>0</v>
      </c>
      <c r="CJ70" s="297">
        <v>0</v>
      </c>
      <c r="CK70" s="41">
        <v>0</v>
      </c>
      <c r="CL70" s="297">
        <v>0</v>
      </c>
      <c r="CM70" s="42">
        <v>0</v>
      </c>
      <c r="CN70" s="1"/>
      <c r="CO70" s="1294"/>
      <c r="CP70" s="1"/>
      <c r="CQ70" s="840">
        <v>2054</v>
      </c>
      <c r="CR70" s="41">
        <v>2054</v>
      </c>
      <c r="CS70" s="297">
        <v>2043</v>
      </c>
      <c r="CT70" s="41">
        <v>1970</v>
      </c>
      <c r="CU70" s="297">
        <v>1970</v>
      </c>
      <c r="CV70" s="41">
        <v>1969</v>
      </c>
      <c r="CW70" s="297">
        <v>1920</v>
      </c>
      <c r="CX70" s="41">
        <v>1920</v>
      </c>
      <c r="CY70" s="297">
        <v>1881</v>
      </c>
      <c r="CZ70" s="41">
        <v>1720</v>
      </c>
      <c r="DA70" s="297">
        <v>1318</v>
      </c>
      <c r="DB70" s="41">
        <v>1307</v>
      </c>
      <c r="DC70" s="297">
        <v>917</v>
      </c>
      <c r="DD70" s="41">
        <v>917</v>
      </c>
      <c r="DE70" s="297">
        <v>917</v>
      </c>
      <c r="DF70" s="41">
        <v>646</v>
      </c>
      <c r="DG70" s="297">
        <v>90</v>
      </c>
      <c r="DH70" s="41">
        <v>90</v>
      </c>
      <c r="DI70" s="297">
        <v>90</v>
      </c>
      <c r="DJ70" s="41">
        <v>90</v>
      </c>
      <c r="DK70" s="297">
        <v>0</v>
      </c>
      <c r="DL70" s="41">
        <v>0</v>
      </c>
      <c r="DM70" s="297">
        <v>0</v>
      </c>
      <c r="DN70" s="41">
        <v>0</v>
      </c>
      <c r="DO70" s="297">
        <v>0</v>
      </c>
      <c r="DP70" s="42">
        <v>0</v>
      </c>
      <c r="DQ70" s="1"/>
      <c r="DR70" s="1296"/>
      <c r="DS70" s="1"/>
      <c r="DT70" s="1298"/>
    </row>
    <row r="71" spans="2:124" outlineLevel="1">
      <c r="B71" s="300">
        <v>64</v>
      </c>
      <c r="C71" s="901" t="s">
        <v>26</v>
      </c>
      <c r="D71" s="650">
        <v>2015</v>
      </c>
      <c r="F71" s="839">
        <v>201596</v>
      </c>
      <c r="G71" s="305">
        <v>187996</v>
      </c>
      <c r="H71" s="834">
        <v>105734</v>
      </c>
      <c r="I71" s="305">
        <v>102163</v>
      </c>
      <c r="J71" s="834">
        <v>102163</v>
      </c>
      <c r="K71" s="305">
        <v>102163</v>
      </c>
      <c r="L71" s="834">
        <v>102163</v>
      </c>
      <c r="M71" s="305">
        <v>102163</v>
      </c>
      <c r="N71" s="834">
        <v>102163</v>
      </c>
      <c r="O71" s="305">
        <v>102163</v>
      </c>
      <c r="P71" s="834">
        <v>97191</v>
      </c>
      <c r="Q71" s="305">
        <v>54841</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52</v>
      </c>
      <c r="AJ71" s="305">
        <v>48</v>
      </c>
      <c r="AK71" s="834">
        <v>26</v>
      </c>
      <c r="AL71" s="305">
        <v>25</v>
      </c>
      <c r="AM71" s="834">
        <v>25</v>
      </c>
      <c r="AN71" s="305">
        <v>25</v>
      </c>
      <c r="AO71" s="834">
        <v>25</v>
      </c>
      <c r="AP71" s="305">
        <v>25</v>
      </c>
      <c r="AQ71" s="834">
        <v>25</v>
      </c>
      <c r="AR71" s="305">
        <v>25</v>
      </c>
      <c r="AS71" s="834">
        <v>25</v>
      </c>
      <c r="AT71" s="305">
        <v>15</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169429</v>
      </c>
      <c r="BO71" s="305">
        <v>157716</v>
      </c>
      <c r="BP71" s="834">
        <v>88919</v>
      </c>
      <c r="BQ71" s="305">
        <v>85739</v>
      </c>
      <c r="BR71" s="834">
        <v>85739</v>
      </c>
      <c r="BS71" s="305">
        <v>85739</v>
      </c>
      <c r="BT71" s="834">
        <v>85739</v>
      </c>
      <c r="BU71" s="305">
        <v>85739</v>
      </c>
      <c r="BV71" s="834">
        <v>85739</v>
      </c>
      <c r="BW71" s="305">
        <v>85739</v>
      </c>
      <c r="BX71" s="834">
        <v>81602</v>
      </c>
      <c r="BY71" s="305">
        <v>45657</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43</v>
      </c>
      <c r="CR71" s="305">
        <v>40</v>
      </c>
      <c r="CS71" s="834">
        <v>22</v>
      </c>
      <c r="CT71" s="305">
        <v>21</v>
      </c>
      <c r="CU71" s="834">
        <v>21</v>
      </c>
      <c r="CV71" s="305">
        <v>21</v>
      </c>
      <c r="CW71" s="834">
        <v>21</v>
      </c>
      <c r="CX71" s="305">
        <v>21</v>
      </c>
      <c r="CY71" s="834">
        <v>21</v>
      </c>
      <c r="CZ71" s="305">
        <v>21</v>
      </c>
      <c r="DA71" s="834">
        <v>20</v>
      </c>
      <c r="DB71" s="305">
        <v>12</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253700</v>
      </c>
      <c r="G72" s="41">
        <v>253700</v>
      </c>
      <c r="H72" s="297">
        <v>253700</v>
      </c>
      <c r="I72" s="41">
        <v>253700</v>
      </c>
      <c r="J72" s="297">
        <v>253700</v>
      </c>
      <c r="K72" s="41">
        <v>253700</v>
      </c>
      <c r="L72" s="297">
        <v>253700</v>
      </c>
      <c r="M72" s="41">
        <v>253700</v>
      </c>
      <c r="N72" s="297">
        <v>253700</v>
      </c>
      <c r="O72" s="41">
        <v>253700</v>
      </c>
      <c r="P72" s="297">
        <v>237139</v>
      </c>
      <c r="Q72" s="41">
        <v>237139</v>
      </c>
      <c r="R72" s="297">
        <v>237139</v>
      </c>
      <c r="S72" s="41">
        <v>237139</v>
      </c>
      <c r="T72" s="297">
        <v>0</v>
      </c>
      <c r="U72" s="41">
        <v>0</v>
      </c>
      <c r="V72" s="297">
        <v>0</v>
      </c>
      <c r="W72" s="41">
        <v>0</v>
      </c>
      <c r="X72" s="297">
        <v>0</v>
      </c>
      <c r="Y72" s="41">
        <v>0</v>
      </c>
      <c r="Z72" s="297">
        <v>0</v>
      </c>
      <c r="AA72" s="41">
        <v>0</v>
      </c>
      <c r="AB72" s="297">
        <v>0</v>
      </c>
      <c r="AC72" s="41">
        <v>0</v>
      </c>
      <c r="AD72" s="297">
        <v>0</v>
      </c>
      <c r="AE72" s="42">
        <v>0</v>
      </c>
      <c r="AF72" s="1"/>
      <c r="AG72" s="1304"/>
      <c r="AH72" s="1"/>
      <c r="AI72" s="840">
        <v>48</v>
      </c>
      <c r="AJ72" s="41">
        <v>48</v>
      </c>
      <c r="AK72" s="297">
        <v>48</v>
      </c>
      <c r="AL72" s="41">
        <v>48</v>
      </c>
      <c r="AM72" s="297">
        <v>48</v>
      </c>
      <c r="AN72" s="41">
        <v>48</v>
      </c>
      <c r="AO72" s="297">
        <v>48</v>
      </c>
      <c r="AP72" s="41">
        <v>48</v>
      </c>
      <c r="AQ72" s="297">
        <v>48</v>
      </c>
      <c r="AR72" s="41">
        <v>48</v>
      </c>
      <c r="AS72" s="297">
        <v>45</v>
      </c>
      <c r="AT72" s="41">
        <v>45</v>
      </c>
      <c r="AU72" s="297">
        <v>45</v>
      </c>
      <c r="AV72" s="41">
        <v>45</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133964</v>
      </c>
      <c r="BO72" s="41">
        <v>133964</v>
      </c>
      <c r="BP72" s="297">
        <v>133964</v>
      </c>
      <c r="BQ72" s="41">
        <v>133964</v>
      </c>
      <c r="BR72" s="297">
        <v>133964</v>
      </c>
      <c r="BS72" s="41">
        <v>133964</v>
      </c>
      <c r="BT72" s="297">
        <v>133964</v>
      </c>
      <c r="BU72" s="41">
        <v>133964</v>
      </c>
      <c r="BV72" s="297">
        <v>133964</v>
      </c>
      <c r="BW72" s="41">
        <v>133964</v>
      </c>
      <c r="BX72" s="297">
        <v>125684</v>
      </c>
      <c r="BY72" s="41">
        <v>125684</v>
      </c>
      <c r="BZ72" s="297">
        <v>125684</v>
      </c>
      <c r="CA72" s="41">
        <v>125684</v>
      </c>
      <c r="CB72" s="297">
        <v>0</v>
      </c>
      <c r="CC72" s="41">
        <v>0</v>
      </c>
      <c r="CD72" s="297">
        <v>0</v>
      </c>
      <c r="CE72" s="41">
        <v>0</v>
      </c>
      <c r="CF72" s="297">
        <v>0</v>
      </c>
      <c r="CG72" s="41">
        <v>0</v>
      </c>
      <c r="CH72" s="297">
        <v>0</v>
      </c>
      <c r="CI72" s="41">
        <v>0</v>
      </c>
      <c r="CJ72" s="297">
        <v>0</v>
      </c>
      <c r="CK72" s="41">
        <v>0</v>
      </c>
      <c r="CL72" s="297">
        <v>0</v>
      </c>
      <c r="CM72" s="42">
        <v>0</v>
      </c>
      <c r="CN72" s="1"/>
      <c r="CO72" s="1294"/>
      <c r="CP72" s="1"/>
      <c r="CQ72" s="840">
        <v>25</v>
      </c>
      <c r="CR72" s="41">
        <v>25</v>
      </c>
      <c r="CS72" s="297">
        <v>25</v>
      </c>
      <c r="CT72" s="41">
        <v>25</v>
      </c>
      <c r="CU72" s="297">
        <v>25</v>
      </c>
      <c r="CV72" s="41">
        <v>25</v>
      </c>
      <c r="CW72" s="297">
        <v>25</v>
      </c>
      <c r="CX72" s="41">
        <v>25</v>
      </c>
      <c r="CY72" s="297">
        <v>25</v>
      </c>
      <c r="CZ72" s="41">
        <v>25</v>
      </c>
      <c r="DA72" s="297">
        <v>24</v>
      </c>
      <c r="DB72" s="41">
        <v>24</v>
      </c>
      <c r="DC72" s="297">
        <v>24</v>
      </c>
      <c r="DD72" s="41">
        <v>24</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2253084</v>
      </c>
      <c r="G75" s="305">
        <v>2225484</v>
      </c>
      <c r="H75" s="834">
        <v>1848032</v>
      </c>
      <c r="I75" s="305">
        <v>1848032</v>
      </c>
      <c r="J75" s="834">
        <v>1848032</v>
      </c>
      <c r="K75" s="305">
        <v>1727890</v>
      </c>
      <c r="L75" s="834">
        <v>1727890</v>
      </c>
      <c r="M75" s="305">
        <v>1727890</v>
      </c>
      <c r="N75" s="834">
        <v>1598224</v>
      </c>
      <c r="O75" s="305">
        <v>1579548</v>
      </c>
      <c r="P75" s="834">
        <v>1477788</v>
      </c>
      <c r="Q75" s="305">
        <v>32838</v>
      </c>
      <c r="R75" s="834">
        <v>9826</v>
      </c>
      <c r="S75" s="305">
        <v>9826</v>
      </c>
      <c r="T75" s="834">
        <v>9826</v>
      </c>
      <c r="U75" s="305">
        <v>0</v>
      </c>
      <c r="V75" s="834">
        <v>0</v>
      </c>
      <c r="W75" s="305">
        <v>0</v>
      </c>
      <c r="X75" s="834">
        <v>0</v>
      </c>
      <c r="Y75" s="305">
        <v>0</v>
      </c>
      <c r="Z75" s="834">
        <v>0</v>
      </c>
      <c r="AA75" s="305">
        <v>0</v>
      </c>
      <c r="AB75" s="834">
        <v>0</v>
      </c>
      <c r="AC75" s="305">
        <v>0</v>
      </c>
      <c r="AD75" s="834">
        <v>0</v>
      </c>
      <c r="AE75" s="386">
        <v>0</v>
      </c>
      <c r="AF75" s="1"/>
      <c r="AG75" s="1304"/>
      <c r="AH75" s="1"/>
      <c r="AI75" s="839">
        <v>224</v>
      </c>
      <c r="AJ75" s="305">
        <v>215</v>
      </c>
      <c r="AK75" s="834">
        <v>126</v>
      </c>
      <c r="AL75" s="305">
        <v>126</v>
      </c>
      <c r="AM75" s="834">
        <v>126</v>
      </c>
      <c r="AN75" s="305">
        <v>107</v>
      </c>
      <c r="AO75" s="834">
        <v>107</v>
      </c>
      <c r="AP75" s="305">
        <v>107</v>
      </c>
      <c r="AQ75" s="834">
        <v>97</v>
      </c>
      <c r="AR75" s="305">
        <v>94</v>
      </c>
      <c r="AS75" s="834">
        <v>80</v>
      </c>
      <c r="AT75" s="305">
        <v>3</v>
      </c>
      <c r="AU75" s="834">
        <v>1</v>
      </c>
      <c r="AV75" s="305">
        <v>1</v>
      </c>
      <c r="AW75" s="834">
        <v>1</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1689813</v>
      </c>
      <c r="BO75" s="305">
        <v>1669113</v>
      </c>
      <c r="BP75" s="834">
        <v>1386024</v>
      </c>
      <c r="BQ75" s="305">
        <v>1386024</v>
      </c>
      <c r="BR75" s="834">
        <v>1386024</v>
      </c>
      <c r="BS75" s="305">
        <v>1295918</v>
      </c>
      <c r="BT75" s="834">
        <v>1295918</v>
      </c>
      <c r="BU75" s="305">
        <v>1295918</v>
      </c>
      <c r="BV75" s="834">
        <v>1198668</v>
      </c>
      <c r="BW75" s="305">
        <v>1184661</v>
      </c>
      <c r="BX75" s="834">
        <v>1108341</v>
      </c>
      <c r="BY75" s="305">
        <v>24628</v>
      </c>
      <c r="BZ75" s="834">
        <v>7370</v>
      </c>
      <c r="CA75" s="305">
        <v>7370</v>
      </c>
      <c r="CB75" s="834">
        <v>7370</v>
      </c>
      <c r="CC75" s="305">
        <v>0</v>
      </c>
      <c r="CD75" s="834">
        <v>0</v>
      </c>
      <c r="CE75" s="305">
        <v>0</v>
      </c>
      <c r="CF75" s="834">
        <v>0</v>
      </c>
      <c r="CG75" s="305">
        <v>0</v>
      </c>
      <c r="CH75" s="834">
        <v>0</v>
      </c>
      <c r="CI75" s="305">
        <v>0</v>
      </c>
      <c r="CJ75" s="834">
        <v>0</v>
      </c>
      <c r="CK75" s="305">
        <v>0</v>
      </c>
      <c r="CL75" s="834">
        <v>0</v>
      </c>
      <c r="CM75" s="386">
        <v>0</v>
      </c>
      <c r="CN75" s="1"/>
      <c r="CO75" s="1294"/>
      <c r="CP75" s="1"/>
      <c r="CQ75" s="839">
        <v>182</v>
      </c>
      <c r="CR75" s="305">
        <v>174</v>
      </c>
      <c r="CS75" s="834">
        <v>102</v>
      </c>
      <c r="CT75" s="305">
        <v>102</v>
      </c>
      <c r="CU75" s="834">
        <v>102</v>
      </c>
      <c r="CV75" s="305">
        <v>87</v>
      </c>
      <c r="CW75" s="834">
        <v>87</v>
      </c>
      <c r="CX75" s="305">
        <v>87</v>
      </c>
      <c r="CY75" s="834">
        <v>78</v>
      </c>
      <c r="CZ75" s="305">
        <v>76</v>
      </c>
      <c r="DA75" s="834">
        <v>65</v>
      </c>
      <c r="DB75" s="305">
        <v>3</v>
      </c>
      <c r="DC75" s="834">
        <v>1</v>
      </c>
      <c r="DD75" s="305">
        <v>1</v>
      </c>
      <c r="DE75" s="834">
        <v>1</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88786</v>
      </c>
      <c r="G77" s="899">
        <v>70105</v>
      </c>
      <c r="H77" s="924">
        <v>66397</v>
      </c>
      <c r="I77" s="899">
        <v>62688</v>
      </c>
      <c r="J77" s="924">
        <v>62688</v>
      </c>
      <c r="K77" s="899">
        <v>62688</v>
      </c>
      <c r="L77" s="924">
        <v>61936</v>
      </c>
      <c r="M77" s="899">
        <v>61136</v>
      </c>
      <c r="N77" s="924">
        <v>34264</v>
      </c>
      <c r="O77" s="899">
        <v>34156</v>
      </c>
      <c r="P77" s="924">
        <v>33338</v>
      </c>
      <c r="Q77" s="899">
        <v>33338</v>
      </c>
      <c r="R77" s="924">
        <v>32610</v>
      </c>
      <c r="S77" s="899">
        <v>32610</v>
      </c>
      <c r="T77" s="924">
        <v>11256</v>
      </c>
      <c r="U77" s="899">
        <v>11174</v>
      </c>
      <c r="V77" s="924">
        <v>11174</v>
      </c>
      <c r="W77" s="899">
        <v>11174</v>
      </c>
      <c r="X77" s="924">
        <v>11174</v>
      </c>
      <c r="Y77" s="899">
        <v>11174</v>
      </c>
      <c r="Z77" s="924">
        <v>7270</v>
      </c>
      <c r="AA77" s="899">
        <v>0</v>
      </c>
      <c r="AB77" s="924">
        <v>0</v>
      </c>
      <c r="AC77" s="899">
        <v>0</v>
      </c>
      <c r="AD77" s="924">
        <v>0</v>
      </c>
      <c r="AE77" s="900">
        <v>0</v>
      </c>
      <c r="AF77" s="1"/>
      <c r="AG77" s="1304"/>
      <c r="AH77" s="1"/>
      <c r="AI77" s="923">
        <v>8</v>
      </c>
      <c r="AJ77" s="899">
        <v>8</v>
      </c>
      <c r="AK77" s="924">
        <v>7</v>
      </c>
      <c r="AL77" s="899">
        <v>7</v>
      </c>
      <c r="AM77" s="924">
        <v>7</v>
      </c>
      <c r="AN77" s="899">
        <v>7</v>
      </c>
      <c r="AO77" s="924">
        <v>7</v>
      </c>
      <c r="AP77" s="899">
        <v>7</v>
      </c>
      <c r="AQ77" s="924">
        <v>6</v>
      </c>
      <c r="AR77" s="899">
        <v>6</v>
      </c>
      <c r="AS77" s="924">
        <v>5</v>
      </c>
      <c r="AT77" s="899">
        <v>5</v>
      </c>
      <c r="AU77" s="924">
        <v>5</v>
      </c>
      <c r="AV77" s="899">
        <v>5</v>
      </c>
      <c r="AW77" s="924">
        <v>3</v>
      </c>
      <c r="AX77" s="899">
        <v>3</v>
      </c>
      <c r="AY77" s="924">
        <v>3</v>
      </c>
      <c r="AZ77" s="899">
        <v>3</v>
      </c>
      <c r="BA77" s="924">
        <v>3</v>
      </c>
      <c r="BB77" s="899">
        <v>3</v>
      </c>
      <c r="BC77" s="924">
        <v>1</v>
      </c>
      <c r="BD77" s="899">
        <v>0</v>
      </c>
      <c r="BE77" s="924">
        <v>0</v>
      </c>
      <c r="BF77" s="899">
        <v>0</v>
      </c>
      <c r="BG77" s="924">
        <v>0</v>
      </c>
      <c r="BH77" s="900">
        <v>0</v>
      </c>
      <c r="BI77" s="1"/>
      <c r="BJ77" s="1306"/>
      <c r="BK77" s="1"/>
      <c r="BL77" s="1292"/>
      <c r="BM77" s="1"/>
      <c r="BN77" s="923">
        <v>88786</v>
      </c>
      <c r="BO77" s="899">
        <v>70105</v>
      </c>
      <c r="BP77" s="924">
        <v>66397</v>
      </c>
      <c r="BQ77" s="899">
        <v>62688</v>
      </c>
      <c r="BR77" s="924">
        <v>62688</v>
      </c>
      <c r="BS77" s="899">
        <v>62688</v>
      </c>
      <c r="BT77" s="924">
        <v>61936</v>
      </c>
      <c r="BU77" s="899">
        <v>61136</v>
      </c>
      <c r="BV77" s="924">
        <v>34264</v>
      </c>
      <c r="BW77" s="899">
        <v>34156</v>
      </c>
      <c r="BX77" s="924">
        <v>33338</v>
      </c>
      <c r="BY77" s="899">
        <v>33338</v>
      </c>
      <c r="BZ77" s="924">
        <v>32610</v>
      </c>
      <c r="CA77" s="899">
        <v>32610</v>
      </c>
      <c r="CB77" s="924">
        <v>11256</v>
      </c>
      <c r="CC77" s="899">
        <v>11174</v>
      </c>
      <c r="CD77" s="924">
        <v>11174</v>
      </c>
      <c r="CE77" s="899">
        <v>11174</v>
      </c>
      <c r="CF77" s="924">
        <v>11174</v>
      </c>
      <c r="CG77" s="899">
        <v>11174</v>
      </c>
      <c r="CH77" s="924">
        <v>7270</v>
      </c>
      <c r="CI77" s="899">
        <v>0</v>
      </c>
      <c r="CJ77" s="924">
        <v>0</v>
      </c>
      <c r="CK77" s="899">
        <v>0</v>
      </c>
      <c r="CL77" s="924">
        <v>0</v>
      </c>
      <c r="CM77" s="900">
        <v>0</v>
      </c>
      <c r="CN77" s="1"/>
      <c r="CO77" s="1294"/>
      <c r="CP77" s="1"/>
      <c r="CQ77" s="923">
        <v>8</v>
      </c>
      <c r="CR77" s="899">
        <v>8</v>
      </c>
      <c r="CS77" s="924">
        <v>7</v>
      </c>
      <c r="CT77" s="899">
        <v>7</v>
      </c>
      <c r="CU77" s="924">
        <v>7</v>
      </c>
      <c r="CV77" s="899">
        <v>7</v>
      </c>
      <c r="CW77" s="924">
        <v>7</v>
      </c>
      <c r="CX77" s="899">
        <v>7</v>
      </c>
      <c r="CY77" s="924">
        <v>6</v>
      </c>
      <c r="CZ77" s="899">
        <v>6</v>
      </c>
      <c r="DA77" s="924">
        <v>5</v>
      </c>
      <c r="DB77" s="899">
        <v>5</v>
      </c>
      <c r="DC77" s="924">
        <v>5</v>
      </c>
      <c r="DD77" s="899">
        <v>5</v>
      </c>
      <c r="DE77" s="924">
        <v>3</v>
      </c>
      <c r="DF77" s="899">
        <v>3</v>
      </c>
      <c r="DG77" s="924">
        <v>3</v>
      </c>
      <c r="DH77" s="899">
        <v>3</v>
      </c>
      <c r="DI77" s="924">
        <v>3</v>
      </c>
      <c r="DJ77" s="899">
        <v>3</v>
      </c>
      <c r="DK77" s="924">
        <v>1</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22181890</v>
      </c>
      <c r="G80" s="408">
        <v>22106851</v>
      </c>
      <c r="H80" s="408">
        <v>21600584</v>
      </c>
      <c r="I80" s="408">
        <v>21296509</v>
      </c>
      <c r="J80" s="408">
        <v>21106633</v>
      </c>
      <c r="K80" s="408">
        <v>20958258</v>
      </c>
      <c r="L80" s="408">
        <v>20669430</v>
      </c>
      <c r="M80" s="408">
        <v>20668219</v>
      </c>
      <c r="N80" s="408">
        <v>20272557</v>
      </c>
      <c r="O80" s="408">
        <v>19270714</v>
      </c>
      <c r="P80" s="408">
        <v>15540719</v>
      </c>
      <c r="Q80" s="408">
        <v>13711980</v>
      </c>
      <c r="R80" s="408">
        <v>9769354</v>
      </c>
      <c r="S80" s="408">
        <v>9756211</v>
      </c>
      <c r="T80" s="408">
        <v>9497718</v>
      </c>
      <c r="U80" s="408">
        <v>7536832</v>
      </c>
      <c r="V80" s="408">
        <v>2817397</v>
      </c>
      <c r="W80" s="408">
        <v>2817397</v>
      </c>
      <c r="X80" s="408">
        <v>2739791</v>
      </c>
      <c r="Y80" s="408">
        <v>1031623</v>
      </c>
      <c r="Z80" s="408">
        <v>228146</v>
      </c>
      <c r="AA80" s="408">
        <v>220876</v>
      </c>
      <c r="AB80" s="408">
        <v>220876</v>
      </c>
      <c r="AC80" s="408">
        <v>0</v>
      </c>
      <c r="AD80" s="408">
        <v>0</v>
      </c>
      <c r="AE80" s="408">
        <v>0</v>
      </c>
      <c r="AF80" s="1"/>
      <c r="AG80" s="1304"/>
      <c r="AH80" s="1"/>
      <c r="AI80" s="408">
        <v>4054</v>
      </c>
      <c r="AJ80" s="408">
        <v>4040</v>
      </c>
      <c r="AK80" s="408">
        <v>3914</v>
      </c>
      <c r="AL80" s="408">
        <v>3831</v>
      </c>
      <c r="AM80" s="408">
        <v>3792</v>
      </c>
      <c r="AN80" s="408">
        <v>3768</v>
      </c>
      <c r="AO80" s="408">
        <v>3708</v>
      </c>
      <c r="AP80" s="408">
        <v>3708</v>
      </c>
      <c r="AQ80" s="408">
        <v>3652</v>
      </c>
      <c r="AR80" s="408">
        <v>3452</v>
      </c>
      <c r="AS80" s="408">
        <v>2850</v>
      </c>
      <c r="AT80" s="408">
        <v>2748</v>
      </c>
      <c r="AU80" s="408">
        <v>2290</v>
      </c>
      <c r="AV80" s="408">
        <v>2289</v>
      </c>
      <c r="AW80" s="408">
        <v>2242</v>
      </c>
      <c r="AX80" s="408">
        <v>1900</v>
      </c>
      <c r="AY80" s="408">
        <v>1160</v>
      </c>
      <c r="AZ80" s="408">
        <v>1160</v>
      </c>
      <c r="BA80" s="408">
        <v>1074</v>
      </c>
      <c r="BB80" s="408">
        <v>224</v>
      </c>
      <c r="BC80" s="408">
        <v>86</v>
      </c>
      <c r="BD80" s="408">
        <v>85</v>
      </c>
      <c r="BE80" s="408">
        <v>85</v>
      </c>
      <c r="BF80" s="408">
        <v>0</v>
      </c>
      <c r="BG80" s="408">
        <v>0</v>
      </c>
      <c r="BH80" s="408">
        <v>0</v>
      </c>
      <c r="BI80" s="1"/>
      <c r="BJ80" s="1306"/>
      <c r="BK80" s="1"/>
      <c r="BL80" s="1292"/>
      <c r="BM80" s="1"/>
      <c r="BN80" s="408">
        <v>18242863</v>
      </c>
      <c r="BO80" s="408">
        <v>18167186</v>
      </c>
      <c r="BP80" s="408">
        <v>17773529</v>
      </c>
      <c r="BQ80" s="408">
        <v>17503019</v>
      </c>
      <c r="BR80" s="408">
        <v>17348961</v>
      </c>
      <c r="BS80" s="408">
        <v>17245241</v>
      </c>
      <c r="BT80" s="408">
        <v>17008284</v>
      </c>
      <c r="BU80" s="408">
        <v>17006812</v>
      </c>
      <c r="BV80" s="408">
        <v>16682209</v>
      </c>
      <c r="BW80" s="408">
        <v>15863636</v>
      </c>
      <c r="BX80" s="408">
        <v>12618504</v>
      </c>
      <c r="BY80" s="408">
        <v>11203735</v>
      </c>
      <c r="BZ80" s="408">
        <v>7708038</v>
      </c>
      <c r="CA80" s="408">
        <v>7686523</v>
      </c>
      <c r="CB80" s="408">
        <v>7539485</v>
      </c>
      <c r="CC80" s="408">
        <v>5987471</v>
      </c>
      <c r="CD80" s="408">
        <v>1806569</v>
      </c>
      <c r="CE80" s="408">
        <v>1806569</v>
      </c>
      <c r="CF80" s="408">
        <v>1771539</v>
      </c>
      <c r="CG80" s="408">
        <v>1000497</v>
      </c>
      <c r="CH80" s="408">
        <v>115499</v>
      </c>
      <c r="CI80" s="408">
        <v>108229</v>
      </c>
      <c r="CJ80" s="408">
        <v>108229</v>
      </c>
      <c r="CK80" s="408">
        <v>0</v>
      </c>
      <c r="CL80" s="408">
        <v>0</v>
      </c>
      <c r="CM80" s="408">
        <v>0</v>
      </c>
      <c r="CN80" s="1"/>
      <c r="CO80" s="1294"/>
      <c r="CP80" s="1"/>
      <c r="CQ80" s="408">
        <v>3007</v>
      </c>
      <c r="CR80" s="408">
        <v>2994</v>
      </c>
      <c r="CS80" s="408">
        <v>2892</v>
      </c>
      <c r="CT80" s="408">
        <v>2818</v>
      </c>
      <c r="CU80" s="408">
        <v>2786</v>
      </c>
      <c r="CV80" s="408">
        <v>2768</v>
      </c>
      <c r="CW80" s="408">
        <v>2719</v>
      </c>
      <c r="CX80" s="408">
        <v>2719</v>
      </c>
      <c r="CY80" s="408">
        <v>2670</v>
      </c>
      <c r="CZ80" s="408">
        <v>2507</v>
      </c>
      <c r="DA80" s="408">
        <v>1996</v>
      </c>
      <c r="DB80" s="408">
        <v>1912</v>
      </c>
      <c r="DC80" s="408">
        <v>1508</v>
      </c>
      <c r="DD80" s="408">
        <v>1507</v>
      </c>
      <c r="DE80" s="408">
        <v>1481</v>
      </c>
      <c r="DF80" s="408">
        <v>1209</v>
      </c>
      <c r="DG80" s="408">
        <v>597</v>
      </c>
      <c r="DH80" s="408">
        <v>597</v>
      </c>
      <c r="DI80" s="408">
        <v>558</v>
      </c>
      <c r="DJ80" s="408">
        <v>174</v>
      </c>
      <c r="DK80" s="408">
        <v>43</v>
      </c>
      <c r="DL80" s="408">
        <v>42</v>
      </c>
      <c r="DM80" s="408">
        <v>42</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-1122</v>
      </c>
      <c r="G86" s="926">
        <v>-759</v>
      </c>
      <c r="H86" s="834">
        <v>-688</v>
      </c>
      <c r="I86" s="305">
        <v>-617</v>
      </c>
      <c r="J86" s="834">
        <v>-617</v>
      </c>
      <c r="K86" s="305">
        <v>-617</v>
      </c>
      <c r="L86" s="834">
        <v>-501</v>
      </c>
      <c r="M86" s="305">
        <v>-501</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-1122</v>
      </c>
      <c r="BO86" s="926">
        <v>-759</v>
      </c>
      <c r="BP86" s="834">
        <v>-688</v>
      </c>
      <c r="BQ86" s="305">
        <v>-617</v>
      </c>
      <c r="BR86" s="834">
        <v>-617</v>
      </c>
      <c r="BS86" s="305">
        <v>-617</v>
      </c>
      <c r="BT86" s="834">
        <v>-501</v>
      </c>
      <c r="BU86" s="305">
        <v>-501</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184115</v>
      </c>
      <c r="G88" s="926">
        <v>184115</v>
      </c>
      <c r="H88" s="834">
        <v>184115</v>
      </c>
      <c r="I88" s="305">
        <v>184115</v>
      </c>
      <c r="J88" s="834">
        <v>184115</v>
      </c>
      <c r="K88" s="305">
        <v>184115</v>
      </c>
      <c r="L88" s="834">
        <v>170496</v>
      </c>
      <c r="M88" s="305">
        <v>170496</v>
      </c>
      <c r="N88" s="834">
        <v>169996</v>
      </c>
      <c r="O88" s="305">
        <v>126797</v>
      </c>
      <c r="P88" s="834">
        <v>15387</v>
      </c>
      <c r="Q88" s="305">
        <v>9029</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38</v>
      </c>
      <c r="AJ88" s="926">
        <v>38</v>
      </c>
      <c r="AK88" s="834">
        <v>38</v>
      </c>
      <c r="AL88" s="305">
        <v>38</v>
      </c>
      <c r="AM88" s="834">
        <v>38</v>
      </c>
      <c r="AN88" s="305">
        <v>38</v>
      </c>
      <c r="AO88" s="834">
        <v>34</v>
      </c>
      <c r="AP88" s="305">
        <v>34</v>
      </c>
      <c r="AQ88" s="834">
        <v>34</v>
      </c>
      <c r="AR88" s="305">
        <v>25</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151028</v>
      </c>
      <c r="BO88" s="926">
        <v>151028</v>
      </c>
      <c r="BP88" s="834">
        <v>151028</v>
      </c>
      <c r="BQ88" s="305">
        <v>151028</v>
      </c>
      <c r="BR88" s="834">
        <v>151028</v>
      </c>
      <c r="BS88" s="305">
        <v>151028</v>
      </c>
      <c r="BT88" s="834">
        <v>139863</v>
      </c>
      <c r="BU88" s="305">
        <v>139863</v>
      </c>
      <c r="BV88" s="834">
        <v>139469</v>
      </c>
      <c r="BW88" s="305">
        <v>104059</v>
      </c>
      <c r="BX88" s="834">
        <v>13015</v>
      </c>
      <c r="BY88" s="305">
        <v>8020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31</v>
      </c>
      <c r="CR88" s="926">
        <v>31</v>
      </c>
      <c r="CS88" s="834">
        <v>31</v>
      </c>
      <c r="CT88" s="305">
        <v>31</v>
      </c>
      <c r="CU88" s="834">
        <v>31</v>
      </c>
      <c r="CV88" s="305">
        <v>31</v>
      </c>
      <c r="CW88" s="834">
        <v>28</v>
      </c>
      <c r="CX88" s="305">
        <v>28</v>
      </c>
      <c r="CY88" s="834">
        <v>28</v>
      </c>
      <c r="CZ88" s="305">
        <v>20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59971</v>
      </c>
      <c r="G140" s="926">
        <v>59116</v>
      </c>
      <c r="H140" s="834">
        <v>59116</v>
      </c>
      <c r="I140" s="305">
        <v>59116</v>
      </c>
      <c r="J140" s="834">
        <v>59116</v>
      </c>
      <c r="K140" s="305">
        <v>59116</v>
      </c>
      <c r="L140" s="834">
        <v>59116</v>
      </c>
      <c r="M140" s="305">
        <v>59092</v>
      </c>
      <c r="N140" s="834">
        <v>59092</v>
      </c>
      <c r="O140" s="305">
        <v>59092</v>
      </c>
      <c r="P140" s="834">
        <v>57065</v>
      </c>
      <c r="Q140" s="305">
        <v>57001</v>
      </c>
      <c r="R140" s="834">
        <v>57001</v>
      </c>
      <c r="S140" s="305">
        <v>56871</v>
      </c>
      <c r="T140" s="834">
        <v>56871</v>
      </c>
      <c r="U140" s="305">
        <v>56768</v>
      </c>
      <c r="V140" s="834">
        <v>29655</v>
      </c>
      <c r="W140" s="305">
        <v>29655</v>
      </c>
      <c r="X140" s="834">
        <v>29655</v>
      </c>
      <c r="Y140" s="305">
        <v>29655</v>
      </c>
      <c r="Z140" s="834">
        <v>0</v>
      </c>
      <c r="AA140" s="305">
        <v>0</v>
      </c>
      <c r="AB140" s="834">
        <v>0</v>
      </c>
      <c r="AC140" s="305">
        <v>0</v>
      </c>
      <c r="AD140" s="834">
        <v>0</v>
      </c>
      <c r="AE140" s="386">
        <v>0</v>
      </c>
      <c r="AF140" s="1"/>
      <c r="AG140" s="1304"/>
      <c r="AH140" s="1"/>
      <c r="AI140" s="839">
        <v>4</v>
      </c>
      <c r="AJ140" s="926">
        <v>4</v>
      </c>
      <c r="AK140" s="834">
        <v>4</v>
      </c>
      <c r="AL140" s="305">
        <v>4</v>
      </c>
      <c r="AM140" s="834">
        <v>4</v>
      </c>
      <c r="AN140" s="305">
        <v>4</v>
      </c>
      <c r="AO140" s="834">
        <v>4</v>
      </c>
      <c r="AP140" s="305">
        <v>4</v>
      </c>
      <c r="AQ140" s="834">
        <v>4</v>
      </c>
      <c r="AR140" s="305">
        <v>4</v>
      </c>
      <c r="AS140" s="834">
        <v>4</v>
      </c>
      <c r="AT140" s="305">
        <v>4</v>
      </c>
      <c r="AU140" s="834">
        <v>4</v>
      </c>
      <c r="AV140" s="305">
        <v>4</v>
      </c>
      <c r="AW140" s="834">
        <v>4</v>
      </c>
      <c r="AX140" s="305">
        <v>4</v>
      </c>
      <c r="AY140" s="834">
        <v>2</v>
      </c>
      <c r="AZ140" s="305">
        <v>2</v>
      </c>
      <c r="BA140" s="834">
        <v>2</v>
      </c>
      <c r="BB140" s="305">
        <v>2</v>
      </c>
      <c r="BC140" s="834">
        <v>0</v>
      </c>
      <c r="BD140" s="305">
        <v>0</v>
      </c>
      <c r="BE140" s="834">
        <v>0</v>
      </c>
      <c r="BF140" s="305">
        <v>0</v>
      </c>
      <c r="BG140" s="834">
        <v>0</v>
      </c>
      <c r="BH140" s="386">
        <v>0</v>
      </c>
      <c r="BI140" s="1"/>
      <c r="BJ140" s="1306"/>
      <c r="BK140" s="1"/>
      <c r="BL140" s="1292"/>
      <c r="BM140" s="1"/>
      <c r="BN140" s="839">
        <v>98171</v>
      </c>
      <c r="BO140" s="926">
        <v>96771</v>
      </c>
      <c r="BP140" s="834">
        <v>96771</v>
      </c>
      <c r="BQ140" s="305">
        <v>96771</v>
      </c>
      <c r="BR140" s="834">
        <v>96771</v>
      </c>
      <c r="BS140" s="305">
        <v>96771</v>
      </c>
      <c r="BT140" s="834">
        <v>96771</v>
      </c>
      <c r="BU140" s="305">
        <v>96732</v>
      </c>
      <c r="BV140" s="834">
        <v>96732</v>
      </c>
      <c r="BW140" s="305">
        <v>96732</v>
      </c>
      <c r="BX140" s="834">
        <v>93413</v>
      </c>
      <c r="BY140" s="305">
        <v>93309</v>
      </c>
      <c r="BZ140" s="834">
        <v>93309</v>
      </c>
      <c r="CA140" s="305">
        <v>93097</v>
      </c>
      <c r="CB140" s="834">
        <v>93097</v>
      </c>
      <c r="CC140" s="305">
        <v>92928</v>
      </c>
      <c r="CD140" s="834">
        <v>48544</v>
      </c>
      <c r="CE140" s="305">
        <v>48544</v>
      </c>
      <c r="CF140" s="834">
        <v>48544</v>
      </c>
      <c r="CG140" s="305">
        <v>48544</v>
      </c>
      <c r="CH140" s="834">
        <v>0</v>
      </c>
      <c r="CI140" s="305">
        <v>0</v>
      </c>
      <c r="CJ140" s="834">
        <v>0</v>
      </c>
      <c r="CK140" s="305">
        <v>0</v>
      </c>
      <c r="CL140" s="834">
        <v>0</v>
      </c>
      <c r="CM140" s="386">
        <v>0</v>
      </c>
      <c r="CN140" s="1"/>
      <c r="CO140" s="1294"/>
      <c r="CP140" s="1"/>
      <c r="CQ140" s="839">
        <v>6</v>
      </c>
      <c r="CR140" s="926">
        <v>6</v>
      </c>
      <c r="CS140" s="834">
        <v>6</v>
      </c>
      <c r="CT140" s="305">
        <v>6</v>
      </c>
      <c r="CU140" s="834">
        <v>6</v>
      </c>
      <c r="CV140" s="305">
        <v>6</v>
      </c>
      <c r="CW140" s="834">
        <v>6</v>
      </c>
      <c r="CX140" s="305">
        <v>6</v>
      </c>
      <c r="CY140" s="834">
        <v>6</v>
      </c>
      <c r="CZ140" s="305">
        <v>6</v>
      </c>
      <c r="DA140" s="834">
        <v>6</v>
      </c>
      <c r="DB140" s="305">
        <v>6</v>
      </c>
      <c r="DC140" s="834">
        <v>6</v>
      </c>
      <c r="DD140" s="305">
        <v>6</v>
      </c>
      <c r="DE140" s="834">
        <v>6</v>
      </c>
      <c r="DF140" s="305">
        <v>6</v>
      </c>
      <c r="DG140" s="834">
        <v>3</v>
      </c>
      <c r="DH140" s="305">
        <v>3</v>
      </c>
      <c r="DI140" s="834">
        <v>3</v>
      </c>
      <c r="DJ140" s="305">
        <v>3</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6738</v>
      </c>
      <c r="G141" s="927">
        <v>6659</v>
      </c>
      <c r="H141" s="297">
        <v>6659</v>
      </c>
      <c r="I141" s="41">
        <v>6659</v>
      </c>
      <c r="J141" s="297">
        <v>6659</v>
      </c>
      <c r="K141" s="41">
        <v>6659</v>
      </c>
      <c r="L141" s="297">
        <v>6659</v>
      </c>
      <c r="M141" s="41">
        <v>6642</v>
      </c>
      <c r="N141" s="297">
        <v>6642</v>
      </c>
      <c r="O141" s="41">
        <v>6642</v>
      </c>
      <c r="P141" s="297">
        <v>5634</v>
      </c>
      <c r="Q141" s="41">
        <v>5587</v>
      </c>
      <c r="R141" s="297">
        <v>5587</v>
      </c>
      <c r="S141" s="41">
        <v>5416</v>
      </c>
      <c r="T141" s="297">
        <v>5416</v>
      </c>
      <c r="U141" s="41">
        <v>5396</v>
      </c>
      <c r="V141" s="297">
        <v>2255</v>
      </c>
      <c r="W141" s="41">
        <v>2255</v>
      </c>
      <c r="X141" s="297">
        <v>2255</v>
      </c>
      <c r="Y141" s="41">
        <v>2255</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11030</v>
      </c>
      <c r="BO141" s="927">
        <v>10901</v>
      </c>
      <c r="BP141" s="297">
        <v>10901</v>
      </c>
      <c r="BQ141" s="41">
        <v>10901</v>
      </c>
      <c r="BR141" s="297">
        <v>10901</v>
      </c>
      <c r="BS141" s="41">
        <v>10901</v>
      </c>
      <c r="BT141" s="297">
        <v>10901</v>
      </c>
      <c r="BU141" s="41">
        <v>10874</v>
      </c>
      <c r="BV141" s="297">
        <v>10874</v>
      </c>
      <c r="BW141" s="41">
        <v>10874</v>
      </c>
      <c r="BX141" s="297">
        <v>9222</v>
      </c>
      <c r="BY141" s="41">
        <v>9146</v>
      </c>
      <c r="BZ141" s="297">
        <v>9146</v>
      </c>
      <c r="CA141" s="41">
        <v>8865</v>
      </c>
      <c r="CB141" s="297">
        <v>8865</v>
      </c>
      <c r="CC141" s="41">
        <v>8833</v>
      </c>
      <c r="CD141" s="297">
        <v>3691</v>
      </c>
      <c r="CE141" s="41">
        <v>3691</v>
      </c>
      <c r="CF141" s="297">
        <v>3691</v>
      </c>
      <c r="CG141" s="41">
        <v>3691</v>
      </c>
      <c r="CH141" s="297">
        <v>0</v>
      </c>
      <c r="CI141" s="41">
        <v>0</v>
      </c>
      <c r="CJ141" s="297">
        <v>0</v>
      </c>
      <c r="CK141" s="41">
        <v>0</v>
      </c>
      <c r="CL141" s="297">
        <v>0</v>
      </c>
      <c r="CM141" s="42">
        <v>0</v>
      </c>
      <c r="CN141" s="1"/>
      <c r="CO141" s="1294"/>
      <c r="CP141" s="1"/>
      <c r="CQ141" s="840">
        <v>1</v>
      </c>
      <c r="CR141" s="927">
        <v>1</v>
      </c>
      <c r="CS141" s="297">
        <v>1</v>
      </c>
      <c r="CT141" s="41">
        <v>1</v>
      </c>
      <c r="CU141" s="297">
        <v>1</v>
      </c>
      <c r="CV141" s="41">
        <v>1</v>
      </c>
      <c r="CW141" s="297">
        <v>1</v>
      </c>
      <c r="CX141" s="41">
        <v>1</v>
      </c>
      <c r="CY141" s="297">
        <v>1</v>
      </c>
      <c r="CZ141" s="41">
        <v>1</v>
      </c>
      <c r="DA141" s="297">
        <v>1</v>
      </c>
      <c r="DB141" s="41">
        <v>1</v>
      </c>
      <c r="DC141" s="297">
        <v>1</v>
      </c>
      <c r="DD141" s="41">
        <v>1</v>
      </c>
      <c r="DE141" s="297">
        <v>1</v>
      </c>
      <c r="DF141" s="41">
        <v>1</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60321</v>
      </c>
      <c r="G142" s="926">
        <v>60321</v>
      </c>
      <c r="H142" s="834">
        <v>60321</v>
      </c>
      <c r="I142" s="305">
        <v>60321</v>
      </c>
      <c r="J142" s="834">
        <v>60321</v>
      </c>
      <c r="K142" s="305">
        <v>60321</v>
      </c>
      <c r="L142" s="834">
        <v>60321</v>
      </c>
      <c r="M142" s="305">
        <v>60321</v>
      </c>
      <c r="N142" s="834">
        <v>60321</v>
      </c>
      <c r="O142" s="305">
        <v>60321</v>
      </c>
      <c r="P142" s="834">
        <v>60321</v>
      </c>
      <c r="Q142" s="305">
        <v>60321</v>
      </c>
      <c r="R142" s="834">
        <v>60321</v>
      </c>
      <c r="S142" s="305">
        <v>60321</v>
      </c>
      <c r="T142" s="834">
        <v>60321</v>
      </c>
      <c r="U142" s="305">
        <v>60321</v>
      </c>
      <c r="V142" s="834">
        <v>60321</v>
      </c>
      <c r="W142" s="305">
        <v>60321</v>
      </c>
      <c r="X142" s="834">
        <v>58556</v>
      </c>
      <c r="Y142" s="305">
        <v>0</v>
      </c>
      <c r="Z142" s="834">
        <v>0</v>
      </c>
      <c r="AA142" s="305">
        <v>0</v>
      </c>
      <c r="AB142" s="834">
        <v>0</v>
      </c>
      <c r="AC142" s="305">
        <v>0</v>
      </c>
      <c r="AD142" s="834">
        <v>0</v>
      </c>
      <c r="AE142" s="386">
        <v>0</v>
      </c>
      <c r="AF142" s="1"/>
      <c r="AG142" s="1304"/>
      <c r="AH142" s="1"/>
      <c r="AI142" s="839">
        <v>31</v>
      </c>
      <c r="AJ142" s="926">
        <v>31</v>
      </c>
      <c r="AK142" s="834">
        <v>31</v>
      </c>
      <c r="AL142" s="305">
        <v>31</v>
      </c>
      <c r="AM142" s="834">
        <v>31</v>
      </c>
      <c r="AN142" s="305">
        <v>31</v>
      </c>
      <c r="AO142" s="834">
        <v>31</v>
      </c>
      <c r="AP142" s="305">
        <v>31</v>
      </c>
      <c r="AQ142" s="834">
        <v>31</v>
      </c>
      <c r="AR142" s="305">
        <v>31</v>
      </c>
      <c r="AS142" s="834">
        <v>31</v>
      </c>
      <c r="AT142" s="305">
        <v>31</v>
      </c>
      <c r="AU142" s="834">
        <v>31</v>
      </c>
      <c r="AV142" s="305">
        <v>31</v>
      </c>
      <c r="AW142" s="834">
        <v>31</v>
      </c>
      <c r="AX142" s="305">
        <v>31</v>
      </c>
      <c r="AY142" s="834">
        <v>31</v>
      </c>
      <c r="AZ142" s="305">
        <v>31</v>
      </c>
      <c r="BA142" s="834">
        <v>29</v>
      </c>
      <c r="BB142" s="305">
        <v>0</v>
      </c>
      <c r="BC142" s="834">
        <v>0</v>
      </c>
      <c r="BD142" s="305">
        <v>0</v>
      </c>
      <c r="BE142" s="834">
        <v>0</v>
      </c>
      <c r="BF142" s="305">
        <v>0</v>
      </c>
      <c r="BG142" s="834">
        <v>0</v>
      </c>
      <c r="BH142" s="386">
        <v>0</v>
      </c>
      <c r="BI142" s="1"/>
      <c r="BJ142" s="1306"/>
      <c r="BK142" s="1"/>
      <c r="BL142" s="1292"/>
      <c r="BM142" s="1"/>
      <c r="BN142" s="839">
        <v>27228</v>
      </c>
      <c r="BO142" s="926">
        <v>27228</v>
      </c>
      <c r="BP142" s="834">
        <v>27228</v>
      </c>
      <c r="BQ142" s="305">
        <v>27228</v>
      </c>
      <c r="BR142" s="834">
        <v>27228</v>
      </c>
      <c r="BS142" s="305">
        <v>27228</v>
      </c>
      <c r="BT142" s="834">
        <v>27228</v>
      </c>
      <c r="BU142" s="305">
        <v>27228</v>
      </c>
      <c r="BV142" s="834">
        <v>27228</v>
      </c>
      <c r="BW142" s="305">
        <v>27228</v>
      </c>
      <c r="BX142" s="834">
        <v>27228</v>
      </c>
      <c r="BY142" s="305">
        <v>27228</v>
      </c>
      <c r="BZ142" s="834">
        <v>27228</v>
      </c>
      <c r="CA142" s="305">
        <v>27228</v>
      </c>
      <c r="CB142" s="834">
        <v>27228</v>
      </c>
      <c r="CC142" s="305">
        <v>27228</v>
      </c>
      <c r="CD142" s="834">
        <v>27228</v>
      </c>
      <c r="CE142" s="305">
        <v>27228</v>
      </c>
      <c r="CF142" s="834">
        <v>26431</v>
      </c>
      <c r="CG142" s="305">
        <v>0</v>
      </c>
      <c r="CH142" s="834">
        <v>0</v>
      </c>
      <c r="CI142" s="305">
        <v>0</v>
      </c>
      <c r="CJ142" s="834">
        <v>0</v>
      </c>
      <c r="CK142" s="305">
        <v>0</v>
      </c>
      <c r="CL142" s="834">
        <v>0</v>
      </c>
      <c r="CM142" s="386">
        <v>0</v>
      </c>
      <c r="CN142" s="1"/>
      <c r="CO142" s="1294"/>
      <c r="CP142" s="1"/>
      <c r="CQ142" s="839">
        <v>14</v>
      </c>
      <c r="CR142" s="926">
        <v>14</v>
      </c>
      <c r="CS142" s="834">
        <v>14</v>
      </c>
      <c r="CT142" s="305">
        <v>14</v>
      </c>
      <c r="CU142" s="834">
        <v>14</v>
      </c>
      <c r="CV142" s="305">
        <v>14</v>
      </c>
      <c r="CW142" s="834">
        <v>14</v>
      </c>
      <c r="CX142" s="305">
        <v>14</v>
      </c>
      <c r="CY142" s="834">
        <v>14</v>
      </c>
      <c r="CZ142" s="305">
        <v>14</v>
      </c>
      <c r="DA142" s="834">
        <v>14</v>
      </c>
      <c r="DB142" s="305">
        <v>14</v>
      </c>
      <c r="DC142" s="834">
        <v>14</v>
      </c>
      <c r="DD142" s="305">
        <v>14</v>
      </c>
      <c r="DE142" s="834">
        <v>14</v>
      </c>
      <c r="DF142" s="305">
        <v>14</v>
      </c>
      <c r="DG142" s="834">
        <v>14</v>
      </c>
      <c r="DH142" s="305">
        <v>14</v>
      </c>
      <c r="DI142" s="834">
        <v>13</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23585</v>
      </c>
      <c r="G143" s="933">
        <v>23585</v>
      </c>
      <c r="H143" s="392">
        <v>23585</v>
      </c>
      <c r="I143" s="393">
        <v>23585</v>
      </c>
      <c r="J143" s="392">
        <v>23585</v>
      </c>
      <c r="K143" s="393">
        <v>23585</v>
      </c>
      <c r="L143" s="392">
        <v>23585</v>
      </c>
      <c r="M143" s="393">
        <v>23585</v>
      </c>
      <c r="N143" s="392">
        <v>23585</v>
      </c>
      <c r="O143" s="393">
        <v>23585</v>
      </c>
      <c r="P143" s="392">
        <v>23269</v>
      </c>
      <c r="Q143" s="393">
        <v>23269</v>
      </c>
      <c r="R143" s="392">
        <v>23269</v>
      </c>
      <c r="S143" s="393">
        <v>23269</v>
      </c>
      <c r="T143" s="392">
        <v>23269</v>
      </c>
      <c r="U143" s="393">
        <v>23269</v>
      </c>
      <c r="V143" s="392">
        <v>8412</v>
      </c>
      <c r="W143" s="393">
        <v>8412</v>
      </c>
      <c r="X143" s="392">
        <v>8279</v>
      </c>
      <c r="Y143" s="393">
        <v>8279</v>
      </c>
      <c r="Z143" s="392">
        <v>5655</v>
      </c>
      <c r="AA143" s="393">
        <v>5655</v>
      </c>
      <c r="AB143" s="392">
        <v>5655</v>
      </c>
      <c r="AC143" s="393">
        <v>0</v>
      </c>
      <c r="AD143" s="392">
        <v>0</v>
      </c>
      <c r="AE143" s="396">
        <v>0</v>
      </c>
      <c r="AF143" s="1"/>
      <c r="AG143" s="1304"/>
      <c r="AH143" s="1"/>
      <c r="AI143" s="846">
        <v>2</v>
      </c>
      <c r="AJ143" s="933">
        <v>2</v>
      </c>
      <c r="AK143" s="392">
        <v>2</v>
      </c>
      <c r="AL143" s="393">
        <v>2</v>
      </c>
      <c r="AM143" s="392">
        <v>2</v>
      </c>
      <c r="AN143" s="393">
        <v>2</v>
      </c>
      <c r="AO143" s="392">
        <v>2</v>
      </c>
      <c r="AP143" s="393">
        <v>2</v>
      </c>
      <c r="AQ143" s="392">
        <v>2</v>
      </c>
      <c r="AR143" s="393">
        <v>2</v>
      </c>
      <c r="AS143" s="392">
        <v>2</v>
      </c>
      <c r="AT143" s="393">
        <v>2</v>
      </c>
      <c r="AU143" s="392">
        <v>2</v>
      </c>
      <c r="AV143" s="393">
        <v>2</v>
      </c>
      <c r="AW143" s="392">
        <v>2</v>
      </c>
      <c r="AX143" s="393">
        <v>2</v>
      </c>
      <c r="AY143" s="392">
        <v>1</v>
      </c>
      <c r="AZ143" s="393">
        <v>1</v>
      </c>
      <c r="BA143" s="392">
        <v>0</v>
      </c>
      <c r="BB143" s="393">
        <v>0</v>
      </c>
      <c r="BC143" s="392">
        <v>0</v>
      </c>
      <c r="BD143" s="393">
        <v>0</v>
      </c>
      <c r="BE143" s="392">
        <v>0</v>
      </c>
      <c r="BF143" s="393">
        <v>0</v>
      </c>
      <c r="BG143" s="392">
        <v>0</v>
      </c>
      <c r="BH143" s="396">
        <v>0</v>
      </c>
      <c r="BI143" s="1"/>
      <c r="BJ143" s="1306"/>
      <c r="BK143" s="1"/>
      <c r="BL143" s="1292"/>
      <c r="BM143" s="1"/>
      <c r="BN143" s="846">
        <v>11717</v>
      </c>
      <c r="BO143" s="933">
        <v>11717</v>
      </c>
      <c r="BP143" s="392">
        <v>11717</v>
      </c>
      <c r="BQ143" s="393">
        <v>11717</v>
      </c>
      <c r="BR143" s="392">
        <v>11717</v>
      </c>
      <c r="BS143" s="393">
        <v>11717</v>
      </c>
      <c r="BT143" s="392">
        <v>11717</v>
      </c>
      <c r="BU143" s="393">
        <v>11717</v>
      </c>
      <c r="BV143" s="392">
        <v>11717</v>
      </c>
      <c r="BW143" s="393">
        <v>11717</v>
      </c>
      <c r="BX143" s="392">
        <v>11559</v>
      </c>
      <c r="BY143" s="393">
        <v>11559</v>
      </c>
      <c r="BZ143" s="392">
        <v>11559</v>
      </c>
      <c r="CA143" s="393">
        <v>11559</v>
      </c>
      <c r="CB143" s="392">
        <v>11559</v>
      </c>
      <c r="CC143" s="393">
        <v>11559</v>
      </c>
      <c r="CD143" s="392">
        <v>4150</v>
      </c>
      <c r="CE143" s="393">
        <v>4150</v>
      </c>
      <c r="CF143" s="392">
        <v>4083</v>
      </c>
      <c r="CG143" s="393">
        <v>4083</v>
      </c>
      <c r="CH143" s="392">
        <v>2771</v>
      </c>
      <c r="CI143" s="393">
        <v>2771</v>
      </c>
      <c r="CJ143" s="392">
        <v>2771</v>
      </c>
      <c r="CK143" s="393">
        <v>0</v>
      </c>
      <c r="CL143" s="392">
        <v>0</v>
      </c>
      <c r="CM143" s="396">
        <v>0</v>
      </c>
      <c r="CN143" s="1"/>
      <c r="CO143" s="1294"/>
      <c r="CP143" s="1"/>
      <c r="CQ143" s="846">
        <v>1</v>
      </c>
      <c r="CR143" s="933">
        <v>1</v>
      </c>
      <c r="CS143" s="392">
        <v>1</v>
      </c>
      <c r="CT143" s="393">
        <v>1</v>
      </c>
      <c r="CU143" s="392">
        <v>1</v>
      </c>
      <c r="CV143" s="393">
        <v>1</v>
      </c>
      <c r="CW143" s="392">
        <v>1</v>
      </c>
      <c r="CX143" s="393">
        <v>1</v>
      </c>
      <c r="CY143" s="392">
        <v>1</v>
      </c>
      <c r="CZ143" s="393">
        <v>1</v>
      </c>
      <c r="DA143" s="392">
        <v>1</v>
      </c>
      <c r="DB143" s="393">
        <v>1</v>
      </c>
      <c r="DC143" s="392">
        <v>1</v>
      </c>
      <c r="DD143" s="393">
        <v>1</v>
      </c>
      <c r="DE143" s="392">
        <v>1</v>
      </c>
      <c r="DF143" s="393">
        <v>1</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11166</v>
      </c>
      <c r="G144" s="934">
        <v>11166</v>
      </c>
      <c r="H144" s="922">
        <v>11166</v>
      </c>
      <c r="I144" s="831">
        <v>11166</v>
      </c>
      <c r="J144" s="922">
        <v>177102</v>
      </c>
      <c r="K144" s="831">
        <v>177102</v>
      </c>
      <c r="L144" s="922">
        <v>177102</v>
      </c>
      <c r="M144" s="831">
        <v>177102</v>
      </c>
      <c r="N144" s="922">
        <v>177102</v>
      </c>
      <c r="O144" s="831">
        <v>177102</v>
      </c>
      <c r="P144" s="922">
        <v>177102</v>
      </c>
      <c r="Q144" s="831">
        <v>177102</v>
      </c>
      <c r="R144" s="922">
        <v>177102</v>
      </c>
      <c r="S144" s="831">
        <v>123971</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2</v>
      </c>
      <c r="AJ144" s="934">
        <v>2</v>
      </c>
      <c r="AK144" s="922">
        <v>2</v>
      </c>
      <c r="AL144" s="831">
        <v>2</v>
      </c>
      <c r="AM144" s="922">
        <v>38</v>
      </c>
      <c r="AN144" s="831">
        <v>38</v>
      </c>
      <c r="AO144" s="922">
        <v>38</v>
      </c>
      <c r="AP144" s="831">
        <v>38</v>
      </c>
      <c r="AQ144" s="922">
        <v>38</v>
      </c>
      <c r="AR144" s="831">
        <v>38</v>
      </c>
      <c r="AS144" s="922">
        <v>38</v>
      </c>
      <c r="AT144" s="831">
        <v>38</v>
      </c>
      <c r="AU144" s="922">
        <v>38</v>
      </c>
      <c r="AV144" s="831">
        <v>26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9592</v>
      </c>
      <c r="BO144" s="934">
        <v>9592</v>
      </c>
      <c r="BP144" s="922">
        <v>9592</v>
      </c>
      <c r="BQ144" s="831">
        <v>9592</v>
      </c>
      <c r="BR144" s="922">
        <v>152133</v>
      </c>
      <c r="BS144" s="831">
        <v>152133</v>
      </c>
      <c r="BT144" s="922">
        <v>152133</v>
      </c>
      <c r="BU144" s="831">
        <v>152133</v>
      </c>
      <c r="BV144" s="922">
        <v>152133</v>
      </c>
      <c r="BW144" s="831">
        <v>152133</v>
      </c>
      <c r="BX144" s="922">
        <v>152133</v>
      </c>
      <c r="BY144" s="831">
        <v>152133</v>
      </c>
      <c r="BZ144" s="922">
        <v>152133</v>
      </c>
      <c r="CA144" s="831">
        <v>106493</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2</v>
      </c>
      <c r="CR144" s="934">
        <v>2</v>
      </c>
      <c r="CS144" s="922">
        <v>2</v>
      </c>
      <c r="CT144" s="831">
        <v>2</v>
      </c>
      <c r="CU144" s="922">
        <v>32</v>
      </c>
      <c r="CV144" s="831">
        <v>32</v>
      </c>
      <c r="CW144" s="922">
        <v>32</v>
      </c>
      <c r="CX144" s="831">
        <v>32</v>
      </c>
      <c r="CY144" s="922">
        <v>32</v>
      </c>
      <c r="CZ144" s="831">
        <v>32</v>
      </c>
      <c r="DA144" s="922">
        <v>32</v>
      </c>
      <c r="DB144" s="831">
        <v>32</v>
      </c>
      <c r="DC144" s="922">
        <v>32</v>
      </c>
      <c r="DD144" s="831">
        <v>23</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983568</v>
      </c>
      <c r="G145" s="927">
        <v>983568</v>
      </c>
      <c r="H145" s="297">
        <v>983568</v>
      </c>
      <c r="I145" s="41">
        <v>983568</v>
      </c>
      <c r="J145" s="297">
        <v>983568</v>
      </c>
      <c r="K145" s="41">
        <v>983568</v>
      </c>
      <c r="L145" s="297">
        <v>967776</v>
      </c>
      <c r="M145" s="41">
        <v>967776</v>
      </c>
      <c r="N145" s="297">
        <v>931212</v>
      </c>
      <c r="O145" s="41">
        <v>854249</v>
      </c>
      <c r="P145" s="297">
        <v>762251</v>
      </c>
      <c r="Q145" s="41">
        <v>726937</v>
      </c>
      <c r="R145" s="297">
        <v>597611</v>
      </c>
      <c r="S145" s="41">
        <v>597611</v>
      </c>
      <c r="T145" s="297">
        <v>597611</v>
      </c>
      <c r="U145" s="41">
        <v>473455</v>
      </c>
      <c r="V145" s="297">
        <v>23461</v>
      </c>
      <c r="W145" s="41">
        <v>23461</v>
      </c>
      <c r="X145" s="297">
        <v>23461</v>
      </c>
      <c r="Y145" s="41">
        <v>23461</v>
      </c>
      <c r="Z145" s="297">
        <v>0</v>
      </c>
      <c r="AA145" s="41">
        <v>0</v>
      </c>
      <c r="AB145" s="297">
        <v>0</v>
      </c>
      <c r="AC145" s="41">
        <v>0</v>
      </c>
      <c r="AD145" s="297">
        <v>0</v>
      </c>
      <c r="AE145" s="42">
        <v>0</v>
      </c>
      <c r="AF145" s="1"/>
      <c r="AG145" s="1304"/>
      <c r="AH145" s="1"/>
      <c r="AI145" s="840">
        <v>135</v>
      </c>
      <c r="AJ145" s="927">
        <v>135</v>
      </c>
      <c r="AK145" s="297">
        <v>135</v>
      </c>
      <c r="AL145" s="41">
        <v>135</v>
      </c>
      <c r="AM145" s="297">
        <v>135</v>
      </c>
      <c r="AN145" s="41">
        <v>135</v>
      </c>
      <c r="AO145" s="297">
        <v>133</v>
      </c>
      <c r="AP145" s="41">
        <v>133</v>
      </c>
      <c r="AQ145" s="297">
        <v>128</v>
      </c>
      <c r="AR145" s="41">
        <v>119</v>
      </c>
      <c r="AS145" s="297">
        <v>107</v>
      </c>
      <c r="AT145" s="41">
        <v>103</v>
      </c>
      <c r="AU145" s="297">
        <v>100</v>
      </c>
      <c r="AV145" s="41">
        <v>100</v>
      </c>
      <c r="AW145" s="297">
        <v>100</v>
      </c>
      <c r="AX145" s="41">
        <v>79</v>
      </c>
      <c r="AY145" s="297">
        <v>8</v>
      </c>
      <c r="AZ145" s="41">
        <v>8</v>
      </c>
      <c r="BA145" s="297">
        <v>8</v>
      </c>
      <c r="BB145" s="41">
        <v>8</v>
      </c>
      <c r="BC145" s="297">
        <v>0</v>
      </c>
      <c r="BD145" s="41">
        <v>0</v>
      </c>
      <c r="BE145" s="297">
        <v>0</v>
      </c>
      <c r="BF145" s="41">
        <v>0</v>
      </c>
      <c r="BG145" s="297">
        <v>0</v>
      </c>
      <c r="BH145" s="42">
        <v>0</v>
      </c>
      <c r="BI145" s="1"/>
      <c r="BJ145" s="1306"/>
      <c r="BK145" s="1"/>
      <c r="BL145" s="1292"/>
      <c r="BM145" s="1"/>
      <c r="BN145" s="840">
        <v>673530</v>
      </c>
      <c r="BO145" s="927">
        <v>673530</v>
      </c>
      <c r="BP145" s="297">
        <v>673530</v>
      </c>
      <c r="BQ145" s="41">
        <v>673530</v>
      </c>
      <c r="BR145" s="297">
        <v>673530</v>
      </c>
      <c r="BS145" s="41">
        <v>673530</v>
      </c>
      <c r="BT145" s="297">
        <v>661947</v>
      </c>
      <c r="BU145" s="41">
        <v>661947</v>
      </c>
      <c r="BV145" s="297">
        <v>635521</v>
      </c>
      <c r="BW145" s="41">
        <v>579177</v>
      </c>
      <c r="BX145" s="297">
        <v>511982</v>
      </c>
      <c r="BY145" s="41">
        <v>486460</v>
      </c>
      <c r="BZ145" s="297">
        <v>388463</v>
      </c>
      <c r="CA145" s="41">
        <v>388463</v>
      </c>
      <c r="CB145" s="297">
        <v>388463</v>
      </c>
      <c r="CC145" s="41">
        <v>308144</v>
      </c>
      <c r="CD145" s="297">
        <v>17215</v>
      </c>
      <c r="CE145" s="41">
        <v>17215</v>
      </c>
      <c r="CF145" s="297">
        <v>17215</v>
      </c>
      <c r="CG145" s="41">
        <v>17215</v>
      </c>
      <c r="CH145" s="297">
        <v>0</v>
      </c>
      <c r="CI145" s="41">
        <v>0</v>
      </c>
      <c r="CJ145" s="297">
        <v>0</v>
      </c>
      <c r="CK145" s="41">
        <v>0</v>
      </c>
      <c r="CL145" s="297">
        <v>0</v>
      </c>
      <c r="CM145" s="42">
        <v>0</v>
      </c>
      <c r="CN145" s="1"/>
      <c r="CO145" s="1294"/>
      <c r="CP145" s="1"/>
      <c r="CQ145" s="840">
        <v>90</v>
      </c>
      <c r="CR145" s="927">
        <v>90</v>
      </c>
      <c r="CS145" s="297">
        <v>90</v>
      </c>
      <c r="CT145" s="41">
        <v>90</v>
      </c>
      <c r="CU145" s="297">
        <v>90</v>
      </c>
      <c r="CV145" s="41">
        <v>90</v>
      </c>
      <c r="CW145" s="297">
        <v>89</v>
      </c>
      <c r="CX145" s="41">
        <v>89</v>
      </c>
      <c r="CY145" s="297">
        <v>85</v>
      </c>
      <c r="CZ145" s="41">
        <v>79</v>
      </c>
      <c r="DA145" s="297">
        <v>70</v>
      </c>
      <c r="DB145" s="41">
        <v>67</v>
      </c>
      <c r="DC145" s="297">
        <v>65</v>
      </c>
      <c r="DD145" s="41">
        <v>65</v>
      </c>
      <c r="DE145" s="297">
        <v>65</v>
      </c>
      <c r="DF145" s="41">
        <v>52</v>
      </c>
      <c r="DG145" s="297">
        <v>5</v>
      </c>
      <c r="DH145" s="41">
        <v>5</v>
      </c>
      <c r="DI145" s="297">
        <v>5</v>
      </c>
      <c r="DJ145" s="41">
        <v>5</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58878000</v>
      </c>
      <c r="G149" s="925">
        <v>58878000</v>
      </c>
      <c r="H149" s="296">
        <v>58878000</v>
      </c>
      <c r="I149" s="291">
        <v>58878000</v>
      </c>
      <c r="J149" s="296">
        <v>58878000</v>
      </c>
      <c r="K149" s="291">
        <v>58878000</v>
      </c>
      <c r="L149" s="296">
        <v>58878000</v>
      </c>
      <c r="M149" s="291">
        <v>58878000</v>
      </c>
      <c r="N149" s="296">
        <v>58878000</v>
      </c>
      <c r="O149" s="291">
        <v>58878000</v>
      </c>
      <c r="P149" s="296">
        <v>58878000</v>
      </c>
      <c r="Q149" s="291">
        <v>58878000</v>
      </c>
      <c r="R149" s="296">
        <v>58878000</v>
      </c>
      <c r="S149" s="291">
        <v>58878000</v>
      </c>
      <c r="T149" s="296">
        <v>58878000</v>
      </c>
      <c r="U149" s="291">
        <v>58878000</v>
      </c>
      <c r="V149" s="296">
        <v>58878000</v>
      </c>
      <c r="W149" s="291">
        <v>58878000</v>
      </c>
      <c r="X149" s="296">
        <v>58878000</v>
      </c>
      <c r="Y149" s="291">
        <v>58878000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58955828</v>
      </c>
      <c r="BO149" s="925">
        <v>58955828</v>
      </c>
      <c r="BP149" s="296">
        <v>58955828</v>
      </c>
      <c r="BQ149" s="291">
        <v>58955828</v>
      </c>
      <c r="BR149" s="296">
        <v>58955828</v>
      </c>
      <c r="BS149" s="291">
        <v>58955828</v>
      </c>
      <c r="BT149" s="296">
        <v>58955828</v>
      </c>
      <c r="BU149" s="291">
        <v>58955828</v>
      </c>
      <c r="BV149" s="296">
        <v>58955828</v>
      </c>
      <c r="BW149" s="291">
        <v>58955828</v>
      </c>
      <c r="BX149" s="296">
        <v>58955828</v>
      </c>
      <c r="BY149" s="291">
        <v>58955828</v>
      </c>
      <c r="BZ149" s="296">
        <v>58955828</v>
      </c>
      <c r="CA149" s="291">
        <v>58955828</v>
      </c>
      <c r="CB149" s="296">
        <v>58955828</v>
      </c>
      <c r="CC149" s="291">
        <v>58955828</v>
      </c>
      <c r="CD149" s="296">
        <v>58955828</v>
      </c>
      <c r="CE149" s="291">
        <v>58955828</v>
      </c>
      <c r="CF149" s="296">
        <v>58955828</v>
      </c>
      <c r="CG149" s="291">
        <v>58955828</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-75175</v>
      </c>
      <c r="G152" s="937">
        <v>-59013</v>
      </c>
      <c r="H152" s="924">
        <v>-55775</v>
      </c>
      <c r="I152" s="899">
        <v>-52536</v>
      </c>
      <c r="J152" s="924">
        <v>-52536</v>
      </c>
      <c r="K152" s="899">
        <v>-52536</v>
      </c>
      <c r="L152" s="924">
        <v>-52247</v>
      </c>
      <c r="M152" s="899">
        <v>-51747</v>
      </c>
      <c r="N152" s="924">
        <v>-28315</v>
      </c>
      <c r="O152" s="899">
        <v>-28207</v>
      </c>
      <c r="P152" s="924">
        <v>-27818</v>
      </c>
      <c r="Q152" s="899">
        <v>-27818</v>
      </c>
      <c r="R152" s="924">
        <v>-27333</v>
      </c>
      <c r="S152" s="899">
        <v>-27333</v>
      </c>
      <c r="T152" s="924">
        <v>-7495</v>
      </c>
      <c r="U152" s="899">
        <v>-7454</v>
      </c>
      <c r="V152" s="924">
        <v>-7454</v>
      </c>
      <c r="W152" s="899">
        <v>-7454</v>
      </c>
      <c r="X152" s="924">
        <v>-7454</v>
      </c>
      <c r="Y152" s="899">
        <v>-7454</v>
      </c>
      <c r="Z152" s="924">
        <v>-5129</v>
      </c>
      <c r="AA152" s="899">
        <v>0</v>
      </c>
      <c r="AB152" s="924">
        <v>0</v>
      </c>
      <c r="AC152" s="899">
        <v>0</v>
      </c>
      <c r="AD152" s="924">
        <v>0</v>
      </c>
      <c r="AE152" s="900">
        <v>0</v>
      </c>
      <c r="AF152" s="1"/>
      <c r="AG152" s="1304"/>
      <c r="AH152" s="1"/>
      <c r="AI152" s="923">
        <v>-7</v>
      </c>
      <c r="AJ152" s="937">
        <v>-6</v>
      </c>
      <c r="AK152" s="924">
        <v>-6</v>
      </c>
      <c r="AL152" s="899">
        <v>-6</v>
      </c>
      <c r="AM152" s="924">
        <v>-6</v>
      </c>
      <c r="AN152" s="899">
        <v>-6</v>
      </c>
      <c r="AO152" s="924">
        <v>-6</v>
      </c>
      <c r="AP152" s="899">
        <v>-6</v>
      </c>
      <c r="AQ152" s="924">
        <v>-4</v>
      </c>
      <c r="AR152" s="899">
        <v>-4</v>
      </c>
      <c r="AS152" s="924">
        <v>-4</v>
      </c>
      <c r="AT152" s="899">
        <v>-4</v>
      </c>
      <c r="AU152" s="924">
        <v>-4</v>
      </c>
      <c r="AV152" s="899">
        <v>-4</v>
      </c>
      <c r="AW152" s="924">
        <v>-2</v>
      </c>
      <c r="AX152" s="899">
        <v>-2</v>
      </c>
      <c r="AY152" s="924">
        <v>-2</v>
      </c>
      <c r="AZ152" s="899">
        <v>-2</v>
      </c>
      <c r="BA152" s="924">
        <v>-2</v>
      </c>
      <c r="BB152" s="899">
        <v>-2</v>
      </c>
      <c r="BC152" s="924">
        <v>-1</v>
      </c>
      <c r="BD152" s="899">
        <v>0</v>
      </c>
      <c r="BE152" s="924">
        <v>0</v>
      </c>
      <c r="BF152" s="899">
        <v>0</v>
      </c>
      <c r="BG152" s="924">
        <v>0</v>
      </c>
      <c r="BH152" s="900">
        <v>0</v>
      </c>
      <c r="BI152" s="1"/>
      <c r="BJ152" s="1306"/>
      <c r="BK152" s="1"/>
      <c r="BL152" s="1292"/>
      <c r="BM152" s="1"/>
      <c r="BN152" s="923">
        <v>-75175</v>
      </c>
      <c r="BO152" s="937">
        <v>-59013</v>
      </c>
      <c r="BP152" s="924">
        <v>-55775</v>
      </c>
      <c r="BQ152" s="899">
        <v>-52536</v>
      </c>
      <c r="BR152" s="924">
        <v>-52536</v>
      </c>
      <c r="BS152" s="899">
        <v>-52536</v>
      </c>
      <c r="BT152" s="924">
        <v>-52247</v>
      </c>
      <c r="BU152" s="899">
        <v>-51747</v>
      </c>
      <c r="BV152" s="924">
        <v>-28315</v>
      </c>
      <c r="BW152" s="899">
        <v>-28207</v>
      </c>
      <c r="BX152" s="924">
        <v>-27818</v>
      </c>
      <c r="BY152" s="899">
        <v>-27818</v>
      </c>
      <c r="BZ152" s="924">
        <v>-27333</v>
      </c>
      <c r="CA152" s="899">
        <v>-27333</v>
      </c>
      <c r="CB152" s="924">
        <v>-7495</v>
      </c>
      <c r="CC152" s="899">
        <v>-7454</v>
      </c>
      <c r="CD152" s="924">
        <v>-7454</v>
      </c>
      <c r="CE152" s="899">
        <v>-7454</v>
      </c>
      <c r="CF152" s="924">
        <v>-7454</v>
      </c>
      <c r="CG152" s="899">
        <v>-7454</v>
      </c>
      <c r="CH152" s="924">
        <v>-5129</v>
      </c>
      <c r="CI152" s="899">
        <v>0</v>
      </c>
      <c r="CJ152" s="924">
        <v>0</v>
      </c>
      <c r="CK152" s="899">
        <v>0</v>
      </c>
      <c r="CL152" s="924">
        <v>0</v>
      </c>
      <c r="CM152" s="900">
        <v>0</v>
      </c>
      <c r="CN152" s="1"/>
      <c r="CO152" s="1294"/>
      <c r="CP152" s="1"/>
      <c r="CQ152" s="923">
        <v>-7</v>
      </c>
      <c r="CR152" s="937">
        <v>-6</v>
      </c>
      <c r="CS152" s="924">
        <v>-6</v>
      </c>
      <c r="CT152" s="899">
        <v>-6</v>
      </c>
      <c r="CU152" s="924">
        <v>-6</v>
      </c>
      <c r="CV152" s="899">
        <v>-6</v>
      </c>
      <c r="CW152" s="924">
        <v>-6</v>
      </c>
      <c r="CX152" s="899">
        <v>-6</v>
      </c>
      <c r="CY152" s="924">
        <v>-4</v>
      </c>
      <c r="CZ152" s="899">
        <v>-4</v>
      </c>
      <c r="DA152" s="924">
        <v>-4</v>
      </c>
      <c r="DB152" s="899">
        <v>-4</v>
      </c>
      <c r="DC152" s="924">
        <v>-4</v>
      </c>
      <c r="DD152" s="899">
        <v>-4</v>
      </c>
      <c r="DE152" s="924">
        <v>-2</v>
      </c>
      <c r="DF152" s="899">
        <v>-2</v>
      </c>
      <c r="DG152" s="924">
        <v>-2</v>
      </c>
      <c r="DH152" s="899">
        <v>-2</v>
      </c>
      <c r="DI152" s="924">
        <v>-2</v>
      </c>
      <c r="DJ152" s="899">
        <v>-2</v>
      </c>
      <c r="DK152" s="924">
        <v>-1</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60131167</v>
      </c>
      <c r="G155" s="408">
        <v>60146758</v>
      </c>
      <c r="H155" s="408">
        <v>60150067</v>
      </c>
      <c r="I155" s="408">
        <v>60153377</v>
      </c>
      <c r="J155" s="408">
        <v>60319313</v>
      </c>
      <c r="K155" s="408">
        <v>60319313</v>
      </c>
      <c r="L155" s="408">
        <v>60290307</v>
      </c>
      <c r="M155" s="408">
        <v>60290766</v>
      </c>
      <c r="N155" s="408">
        <v>60277635</v>
      </c>
      <c r="O155" s="408">
        <v>60157581</v>
      </c>
      <c r="P155" s="408">
        <v>59951211</v>
      </c>
      <c r="Q155" s="408">
        <v>59909428</v>
      </c>
      <c r="R155" s="408">
        <v>59771558</v>
      </c>
      <c r="S155" s="408">
        <v>59718126</v>
      </c>
      <c r="T155" s="408">
        <v>59613993</v>
      </c>
      <c r="U155" s="408">
        <v>59489755</v>
      </c>
      <c r="V155" s="408">
        <v>58994650</v>
      </c>
      <c r="W155" s="408">
        <v>58994650</v>
      </c>
      <c r="X155" s="408">
        <v>58992752</v>
      </c>
      <c r="Y155" s="408">
        <v>58934196</v>
      </c>
      <c r="Z155" s="408">
        <v>526</v>
      </c>
      <c r="AA155" s="408">
        <v>5655</v>
      </c>
      <c r="AB155" s="408">
        <v>5655</v>
      </c>
      <c r="AC155" s="408">
        <v>0</v>
      </c>
      <c r="AD155" s="408">
        <v>0</v>
      </c>
      <c r="AE155" s="408">
        <v>0</v>
      </c>
      <c r="AF155" s="1"/>
      <c r="AG155" s="1304"/>
      <c r="AH155" s="1"/>
      <c r="AI155" s="408">
        <v>205</v>
      </c>
      <c r="AJ155" s="408">
        <v>206</v>
      </c>
      <c r="AK155" s="408">
        <v>206</v>
      </c>
      <c r="AL155" s="408">
        <v>206</v>
      </c>
      <c r="AM155" s="408">
        <v>242</v>
      </c>
      <c r="AN155" s="408">
        <v>242</v>
      </c>
      <c r="AO155" s="408">
        <v>236</v>
      </c>
      <c r="AP155" s="408">
        <v>236</v>
      </c>
      <c r="AQ155" s="408">
        <v>233</v>
      </c>
      <c r="AR155" s="408">
        <v>215</v>
      </c>
      <c r="AS155" s="408">
        <v>178</v>
      </c>
      <c r="AT155" s="408">
        <v>174</v>
      </c>
      <c r="AU155" s="408">
        <v>171</v>
      </c>
      <c r="AV155" s="408">
        <v>159</v>
      </c>
      <c r="AW155" s="408">
        <v>135</v>
      </c>
      <c r="AX155" s="408">
        <v>114</v>
      </c>
      <c r="AY155" s="408">
        <v>40</v>
      </c>
      <c r="AZ155" s="408">
        <v>40</v>
      </c>
      <c r="BA155" s="408">
        <v>37</v>
      </c>
      <c r="BB155" s="408">
        <v>8</v>
      </c>
      <c r="BC155" s="408">
        <v>-1</v>
      </c>
      <c r="BD155" s="408">
        <v>0</v>
      </c>
      <c r="BE155" s="408">
        <v>0</v>
      </c>
      <c r="BF155" s="408">
        <v>0</v>
      </c>
      <c r="BG155" s="408">
        <v>0</v>
      </c>
      <c r="BH155" s="408">
        <v>0</v>
      </c>
      <c r="BI155" s="1"/>
      <c r="BJ155" s="1306"/>
      <c r="BK155" s="1"/>
      <c r="BL155" s="1292"/>
      <c r="BM155" s="1"/>
      <c r="BN155" s="408">
        <v>59861827</v>
      </c>
      <c r="BO155" s="408">
        <v>59876823</v>
      </c>
      <c r="BP155" s="408">
        <v>59880132</v>
      </c>
      <c r="BQ155" s="408">
        <v>59883442</v>
      </c>
      <c r="BR155" s="408">
        <v>60025983</v>
      </c>
      <c r="BS155" s="408">
        <v>60025983</v>
      </c>
      <c r="BT155" s="408">
        <v>60003640</v>
      </c>
      <c r="BU155" s="408">
        <v>60004074</v>
      </c>
      <c r="BV155" s="408">
        <v>60001187</v>
      </c>
      <c r="BW155" s="408">
        <v>59909541</v>
      </c>
      <c r="BX155" s="408">
        <v>59746562</v>
      </c>
      <c r="BY155" s="408">
        <v>59715865</v>
      </c>
      <c r="BZ155" s="408">
        <v>59610333</v>
      </c>
      <c r="CA155" s="408">
        <v>59564200</v>
      </c>
      <c r="CB155" s="408">
        <v>59477545</v>
      </c>
      <c r="CC155" s="408">
        <v>59397066</v>
      </c>
      <c r="CD155" s="408">
        <v>59049202</v>
      </c>
      <c r="CE155" s="408">
        <v>59049202</v>
      </c>
      <c r="CF155" s="408">
        <v>59048338</v>
      </c>
      <c r="CG155" s="408">
        <v>59021907</v>
      </c>
      <c r="CH155" s="408">
        <v>-2358</v>
      </c>
      <c r="CI155" s="408">
        <v>2771</v>
      </c>
      <c r="CJ155" s="408">
        <v>2771</v>
      </c>
      <c r="CK155" s="408">
        <v>0</v>
      </c>
      <c r="CL155" s="408">
        <v>0</v>
      </c>
      <c r="CM155" s="408">
        <v>0</v>
      </c>
      <c r="CN155" s="1"/>
      <c r="CO155" s="1294"/>
      <c r="CP155" s="1"/>
      <c r="CQ155" s="408">
        <v>138</v>
      </c>
      <c r="CR155" s="408">
        <v>139</v>
      </c>
      <c r="CS155" s="408">
        <v>139</v>
      </c>
      <c r="CT155" s="408">
        <v>139</v>
      </c>
      <c r="CU155" s="408">
        <v>169</v>
      </c>
      <c r="CV155" s="408">
        <v>169</v>
      </c>
      <c r="CW155" s="408">
        <v>165</v>
      </c>
      <c r="CX155" s="408">
        <v>165</v>
      </c>
      <c r="CY155" s="408">
        <v>163</v>
      </c>
      <c r="CZ155" s="408">
        <v>149</v>
      </c>
      <c r="DA155" s="408">
        <v>120</v>
      </c>
      <c r="DB155" s="408">
        <v>117</v>
      </c>
      <c r="DC155" s="408">
        <v>115</v>
      </c>
      <c r="DD155" s="408">
        <v>106</v>
      </c>
      <c r="DE155" s="408">
        <v>85</v>
      </c>
      <c r="DF155" s="408">
        <v>72</v>
      </c>
      <c r="DG155" s="408">
        <v>20</v>
      </c>
      <c r="DH155" s="408">
        <v>20</v>
      </c>
      <c r="DI155" s="408">
        <v>19</v>
      </c>
      <c r="DJ155" s="408">
        <v>6</v>
      </c>
      <c r="DK155" s="408">
        <v>-1</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3238080</v>
      </c>
      <c r="H158" s="648">
        <v>3238080</v>
      </c>
      <c r="I158" s="38">
        <v>3238080</v>
      </c>
      <c r="J158" s="648">
        <v>3238080</v>
      </c>
      <c r="K158" s="38">
        <v>3238080</v>
      </c>
      <c r="L158" s="648">
        <v>3238080</v>
      </c>
      <c r="M158" s="38">
        <v>3238080</v>
      </c>
      <c r="N158" s="648">
        <v>3237613</v>
      </c>
      <c r="O158" s="38">
        <v>3237613</v>
      </c>
      <c r="P158" s="648">
        <v>3223594</v>
      </c>
      <c r="Q158" s="38">
        <v>3175618</v>
      </c>
      <c r="R158" s="648">
        <v>3173714</v>
      </c>
      <c r="S158" s="38">
        <v>3173714</v>
      </c>
      <c r="T158" s="648">
        <v>3156898</v>
      </c>
      <c r="U158" s="38">
        <v>2734480</v>
      </c>
      <c r="V158" s="648">
        <v>2734480</v>
      </c>
      <c r="W158" s="38">
        <v>1195605</v>
      </c>
      <c r="X158" s="648">
        <v>0</v>
      </c>
      <c r="Y158" s="38">
        <v>0</v>
      </c>
      <c r="Z158" s="648">
        <v>0</v>
      </c>
      <c r="AA158" s="38">
        <v>0</v>
      </c>
      <c r="AB158" s="648">
        <v>0</v>
      </c>
      <c r="AC158" s="38">
        <v>0</v>
      </c>
      <c r="AD158" s="648">
        <v>0</v>
      </c>
      <c r="AE158" s="875">
        <v>0</v>
      </c>
      <c r="AF158" s="1"/>
      <c r="AG158" s="1304"/>
      <c r="AH158" s="1"/>
      <c r="AI158" s="938">
        <v>0</v>
      </c>
      <c r="AJ158" s="38">
        <v>212</v>
      </c>
      <c r="AK158" s="648">
        <v>212</v>
      </c>
      <c r="AL158" s="38">
        <v>212</v>
      </c>
      <c r="AM158" s="648">
        <v>212</v>
      </c>
      <c r="AN158" s="38">
        <v>212</v>
      </c>
      <c r="AO158" s="648">
        <v>212</v>
      </c>
      <c r="AP158" s="38">
        <v>212</v>
      </c>
      <c r="AQ158" s="648">
        <v>212</v>
      </c>
      <c r="AR158" s="38">
        <v>212</v>
      </c>
      <c r="AS158" s="648">
        <v>211</v>
      </c>
      <c r="AT158" s="38">
        <v>202</v>
      </c>
      <c r="AU158" s="648">
        <v>202</v>
      </c>
      <c r="AV158" s="38">
        <v>202</v>
      </c>
      <c r="AW158" s="648">
        <v>201</v>
      </c>
      <c r="AX158" s="38">
        <v>175</v>
      </c>
      <c r="AY158" s="648">
        <v>175</v>
      </c>
      <c r="AZ158" s="38">
        <v>75</v>
      </c>
      <c r="BA158" s="648">
        <v>0</v>
      </c>
      <c r="BB158" s="38">
        <v>0</v>
      </c>
      <c r="BC158" s="648">
        <v>0</v>
      </c>
      <c r="BD158" s="38">
        <v>0</v>
      </c>
      <c r="BE158" s="648">
        <v>0</v>
      </c>
      <c r="BF158" s="38">
        <v>0</v>
      </c>
      <c r="BG158" s="648">
        <v>0</v>
      </c>
      <c r="BH158" s="875">
        <v>0</v>
      </c>
      <c r="BI158" s="1"/>
      <c r="BJ158" s="1306"/>
      <c r="BK158" s="1"/>
      <c r="BL158" s="1292"/>
      <c r="BM158" s="1"/>
      <c r="BN158" s="938">
        <v>0</v>
      </c>
      <c r="BO158" s="38">
        <v>4849013</v>
      </c>
      <c r="BP158" s="648">
        <v>4849013</v>
      </c>
      <c r="BQ158" s="38">
        <v>4849013</v>
      </c>
      <c r="BR158" s="648">
        <v>4849013</v>
      </c>
      <c r="BS158" s="38">
        <v>4849013</v>
      </c>
      <c r="BT158" s="648">
        <v>4849013</v>
      </c>
      <c r="BU158" s="38">
        <v>4849013</v>
      </c>
      <c r="BV158" s="648">
        <v>4848314</v>
      </c>
      <c r="BW158" s="38">
        <v>4848314</v>
      </c>
      <c r="BX158" s="648">
        <v>4827320</v>
      </c>
      <c r="BY158" s="38">
        <v>4755477</v>
      </c>
      <c r="BZ158" s="648">
        <v>4752625</v>
      </c>
      <c r="CA158" s="38">
        <v>4752625</v>
      </c>
      <c r="CB158" s="648">
        <v>4727442</v>
      </c>
      <c r="CC158" s="38">
        <v>4094873</v>
      </c>
      <c r="CD158" s="648">
        <v>4094873</v>
      </c>
      <c r="CE158" s="38">
        <v>1790414</v>
      </c>
      <c r="CF158" s="648">
        <v>0</v>
      </c>
      <c r="CG158" s="38">
        <v>0</v>
      </c>
      <c r="CH158" s="648">
        <v>0</v>
      </c>
      <c r="CI158" s="38">
        <v>0</v>
      </c>
      <c r="CJ158" s="648">
        <v>0</v>
      </c>
      <c r="CK158" s="38">
        <v>0</v>
      </c>
      <c r="CL158" s="648">
        <v>0</v>
      </c>
      <c r="CM158" s="875">
        <v>0</v>
      </c>
      <c r="CN158" s="1"/>
      <c r="CO158" s="1294"/>
      <c r="CP158" s="1"/>
      <c r="CQ158" s="938">
        <v>0</v>
      </c>
      <c r="CR158" s="38">
        <v>318</v>
      </c>
      <c r="CS158" s="648">
        <v>318</v>
      </c>
      <c r="CT158" s="38">
        <v>318</v>
      </c>
      <c r="CU158" s="648">
        <v>318</v>
      </c>
      <c r="CV158" s="38">
        <v>318</v>
      </c>
      <c r="CW158" s="648">
        <v>318</v>
      </c>
      <c r="CX158" s="38">
        <v>318</v>
      </c>
      <c r="CY158" s="648">
        <v>318</v>
      </c>
      <c r="CZ158" s="38">
        <v>318</v>
      </c>
      <c r="DA158" s="648">
        <v>316</v>
      </c>
      <c r="DB158" s="38">
        <v>302</v>
      </c>
      <c r="DC158" s="648">
        <v>302</v>
      </c>
      <c r="DD158" s="38">
        <v>302</v>
      </c>
      <c r="DE158" s="648">
        <v>302</v>
      </c>
      <c r="DF158" s="38">
        <v>262</v>
      </c>
      <c r="DG158" s="648">
        <v>262</v>
      </c>
      <c r="DH158" s="38">
        <v>112</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2100341</v>
      </c>
      <c r="H159" s="834">
        <v>2100341</v>
      </c>
      <c r="I159" s="305">
        <v>2100341</v>
      </c>
      <c r="J159" s="834">
        <v>2100341</v>
      </c>
      <c r="K159" s="305">
        <v>2100341</v>
      </c>
      <c r="L159" s="834">
        <v>2100341</v>
      </c>
      <c r="M159" s="305">
        <v>2100341</v>
      </c>
      <c r="N159" s="834">
        <v>2100341</v>
      </c>
      <c r="O159" s="305">
        <v>2100341</v>
      </c>
      <c r="P159" s="834">
        <v>2100341</v>
      </c>
      <c r="Q159" s="305">
        <v>2100341</v>
      </c>
      <c r="R159" s="834">
        <v>2100341</v>
      </c>
      <c r="S159" s="305">
        <v>2100341</v>
      </c>
      <c r="T159" s="834">
        <v>2100341</v>
      </c>
      <c r="U159" s="305">
        <v>2100341</v>
      </c>
      <c r="V159" s="834">
        <v>2100341</v>
      </c>
      <c r="W159" s="305">
        <v>2100341</v>
      </c>
      <c r="X159" s="834">
        <v>2100341</v>
      </c>
      <c r="Y159" s="305">
        <v>2066602</v>
      </c>
      <c r="Z159" s="834">
        <v>0</v>
      </c>
      <c r="AA159" s="305">
        <v>0</v>
      </c>
      <c r="AB159" s="834">
        <v>0</v>
      </c>
      <c r="AC159" s="305">
        <v>0</v>
      </c>
      <c r="AD159" s="834">
        <v>0</v>
      </c>
      <c r="AE159" s="386">
        <v>0</v>
      </c>
      <c r="AF159" s="1"/>
      <c r="AG159" s="1304"/>
      <c r="AH159" s="1"/>
      <c r="AI159" s="911">
        <v>0</v>
      </c>
      <c r="AJ159" s="305">
        <v>607</v>
      </c>
      <c r="AK159" s="834">
        <v>607</v>
      </c>
      <c r="AL159" s="305">
        <v>607</v>
      </c>
      <c r="AM159" s="834">
        <v>607</v>
      </c>
      <c r="AN159" s="305">
        <v>607</v>
      </c>
      <c r="AO159" s="834">
        <v>607</v>
      </c>
      <c r="AP159" s="305">
        <v>607</v>
      </c>
      <c r="AQ159" s="834">
        <v>607</v>
      </c>
      <c r="AR159" s="305">
        <v>607</v>
      </c>
      <c r="AS159" s="834">
        <v>607</v>
      </c>
      <c r="AT159" s="305">
        <v>607</v>
      </c>
      <c r="AU159" s="834">
        <v>607</v>
      </c>
      <c r="AV159" s="305">
        <v>607</v>
      </c>
      <c r="AW159" s="834">
        <v>607</v>
      </c>
      <c r="AX159" s="305">
        <v>607</v>
      </c>
      <c r="AY159" s="834">
        <v>607</v>
      </c>
      <c r="AZ159" s="305">
        <v>607</v>
      </c>
      <c r="BA159" s="834">
        <v>607</v>
      </c>
      <c r="BB159" s="305">
        <v>570</v>
      </c>
      <c r="BC159" s="834">
        <v>0</v>
      </c>
      <c r="BD159" s="305">
        <v>0</v>
      </c>
      <c r="BE159" s="834">
        <v>0</v>
      </c>
      <c r="BF159" s="305">
        <v>0</v>
      </c>
      <c r="BG159" s="834">
        <v>0</v>
      </c>
      <c r="BH159" s="386">
        <v>0</v>
      </c>
      <c r="BI159" s="1"/>
      <c r="BJ159" s="1306"/>
      <c r="BK159" s="1"/>
      <c r="BL159" s="1292"/>
      <c r="BM159" s="1"/>
      <c r="BN159" s="911">
        <v>0</v>
      </c>
      <c r="BO159" s="305">
        <v>1480421</v>
      </c>
      <c r="BP159" s="834">
        <v>1480421</v>
      </c>
      <c r="BQ159" s="305">
        <v>1480421</v>
      </c>
      <c r="BR159" s="834">
        <v>1480421</v>
      </c>
      <c r="BS159" s="305">
        <v>1480421</v>
      </c>
      <c r="BT159" s="834">
        <v>1480421</v>
      </c>
      <c r="BU159" s="305">
        <v>1480421</v>
      </c>
      <c r="BV159" s="834">
        <v>1480421</v>
      </c>
      <c r="BW159" s="305">
        <v>1480421</v>
      </c>
      <c r="BX159" s="834">
        <v>1480421</v>
      </c>
      <c r="BY159" s="305">
        <v>1480421</v>
      </c>
      <c r="BZ159" s="834">
        <v>1480421</v>
      </c>
      <c r="CA159" s="305">
        <v>1480421</v>
      </c>
      <c r="CB159" s="834">
        <v>1480421</v>
      </c>
      <c r="CC159" s="305">
        <v>1480421</v>
      </c>
      <c r="CD159" s="834">
        <v>1480421</v>
      </c>
      <c r="CE159" s="305">
        <v>1480421</v>
      </c>
      <c r="CF159" s="834">
        <v>1480421</v>
      </c>
      <c r="CG159" s="305">
        <v>1446682</v>
      </c>
      <c r="CH159" s="834">
        <v>0</v>
      </c>
      <c r="CI159" s="305">
        <v>0</v>
      </c>
      <c r="CJ159" s="834">
        <v>0</v>
      </c>
      <c r="CK159" s="305">
        <v>0</v>
      </c>
      <c r="CL159" s="834">
        <v>0</v>
      </c>
      <c r="CM159" s="386">
        <v>0</v>
      </c>
      <c r="CN159" s="1"/>
      <c r="CO159" s="1294"/>
      <c r="CP159" s="1"/>
      <c r="CQ159" s="911">
        <v>0</v>
      </c>
      <c r="CR159" s="305">
        <v>437</v>
      </c>
      <c r="CS159" s="834">
        <v>437</v>
      </c>
      <c r="CT159" s="305">
        <v>437</v>
      </c>
      <c r="CU159" s="834">
        <v>437</v>
      </c>
      <c r="CV159" s="305">
        <v>437</v>
      </c>
      <c r="CW159" s="834">
        <v>437</v>
      </c>
      <c r="CX159" s="305">
        <v>437</v>
      </c>
      <c r="CY159" s="834">
        <v>437</v>
      </c>
      <c r="CZ159" s="305">
        <v>437</v>
      </c>
      <c r="DA159" s="834">
        <v>437</v>
      </c>
      <c r="DB159" s="305">
        <v>437</v>
      </c>
      <c r="DC159" s="834">
        <v>437</v>
      </c>
      <c r="DD159" s="305">
        <v>437</v>
      </c>
      <c r="DE159" s="834">
        <v>437</v>
      </c>
      <c r="DF159" s="305">
        <v>437</v>
      </c>
      <c r="DG159" s="834">
        <v>437</v>
      </c>
      <c r="DH159" s="305">
        <v>437</v>
      </c>
      <c r="DI159" s="834">
        <v>437</v>
      </c>
      <c r="DJ159" s="305">
        <v>399</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38306</v>
      </c>
      <c r="H162" s="297">
        <v>38306</v>
      </c>
      <c r="I162" s="41">
        <v>38306</v>
      </c>
      <c r="J162" s="297">
        <v>38306</v>
      </c>
      <c r="K162" s="41">
        <v>38306</v>
      </c>
      <c r="L162" s="297">
        <v>38306</v>
      </c>
      <c r="M162" s="41">
        <v>38306</v>
      </c>
      <c r="N162" s="297">
        <v>38306</v>
      </c>
      <c r="O162" s="41">
        <v>38306</v>
      </c>
      <c r="P162" s="297">
        <v>38306</v>
      </c>
      <c r="Q162" s="41">
        <v>9457</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v>
      </c>
      <c r="AK162" s="297">
        <v>5</v>
      </c>
      <c r="AL162" s="41">
        <v>5</v>
      </c>
      <c r="AM162" s="297">
        <v>5</v>
      </c>
      <c r="AN162" s="41">
        <v>5</v>
      </c>
      <c r="AO162" s="297">
        <v>5</v>
      </c>
      <c r="AP162" s="41">
        <v>5</v>
      </c>
      <c r="AQ162" s="297">
        <v>5</v>
      </c>
      <c r="AR162" s="41">
        <v>5</v>
      </c>
      <c r="AS162" s="297">
        <v>5</v>
      </c>
      <c r="AT162" s="41">
        <v>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26285</v>
      </c>
      <c r="BP162" s="297">
        <v>26285</v>
      </c>
      <c r="BQ162" s="41">
        <v>26285</v>
      </c>
      <c r="BR162" s="297">
        <v>26285</v>
      </c>
      <c r="BS162" s="41">
        <v>26285</v>
      </c>
      <c r="BT162" s="297">
        <v>26285</v>
      </c>
      <c r="BU162" s="41">
        <v>26285</v>
      </c>
      <c r="BV162" s="297">
        <v>26285</v>
      </c>
      <c r="BW162" s="41">
        <v>26285</v>
      </c>
      <c r="BX162" s="297">
        <v>26285</v>
      </c>
      <c r="BY162" s="41">
        <v>6490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v>
      </c>
      <c r="CS162" s="297">
        <v>3</v>
      </c>
      <c r="CT162" s="41">
        <v>3</v>
      </c>
      <c r="CU162" s="297">
        <v>3</v>
      </c>
      <c r="CV162" s="41">
        <v>3</v>
      </c>
      <c r="CW162" s="297">
        <v>3</v>
      </c>
      <c r="CX162" s="41">
        <v>3</v>
      </c>
      <c r="CY162" s="297">
        <v>3</v>
      </c>
      <c r="CZ162" s="41">
        <v>3</v>
      </c>
      <c r="DA162" s="297">
        <v>3</v>
      </c>
      <c r="DB162" s="41">
        <v>1</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9608684</v>
      </c>
      <c r="H163" s="834">
        <v>9389646</v>
      </c>
      <c r="I163" s="305">
        <v>9389646</v>
      </c>
      <c r="J163" s="834">
        <v>9389646</v>
      </c>
      <c r="K163" s="305">
        <v>9389646</v>
      </c>
      <c r="L163" s="834">
        <v>9295348</v>
      </c>
      <c r="M163" s="305">
        <v>9295348</v>
      </c>
      <c r="N163" s="834">
        <v>9295348</v>
      </c>
      <c r="O163" s="305">
        <v>9031073</v>
      </c>
      <c r="P163" s="834">
        <v>9031073</v>
      </c>
      <c r="Q163" s="305">
        <v>8822509</v>
      </c>
      <c r="R163" s="834">
        <v>7297610</v>
      </c>
      <c r="S163" s="305">
        <v>2207540</v>
      </c>
      <c r="T163" s="834">
        <v>2207540</v>
      </c>
      <c r="U163" s="305">
        <v>340902</v>
      </c>
      <c r="V163" s="834">
        <v>2557</v>
      </c>
      <c r="W163" s="305">
        <v>2557</v>
      </c>
      <c r="X163" s="834">
        <v>2557</v>
      </c>
      <c r="Y163" s="305">
        <v>2557</v>
      </c>
      <c r="Z163" s="834">
        <v>2557</v>
      </c>
      <c r="AA163" s="305">
        <v>0</v>
      </c>
      <c r="AB163" s="834">
        <v>0</v>
      </c>
      <c r="AC163" s="305">
        <v>0</v>
      </c>
      <c r="AD163" s="834">
        <v>0</v>
      </c>
      <c r="AE163" s="386">
        <v>0</v>
      </c>
      <c r="AF163" s="1"/>
      <c r="AG163" s="1304"/>
      <c r="AH163" s="1"/>
      <c r="AI163" s="911">
        <v>0</v>
      </c>
      <c r="AJ163" s="305">
        <v>1174</v>
      </c>
      <c r="AK163" s="834">
        <v>1132</v>
      </c>
      <c r="AL163" s="305">
        <v>1132</v>
      </c>
      <c r="AM163" s="834">
        <v>1132</v>
      </c>
      <c r="AN163" s="305">
        <v>1132</v>
      </c>
      <c r="AO163" s="834">
        <v>1117</v>
      </c>
      <c r="AP163" s="305">
        <v>1117</v>
      </c>
      <c r="AQ163" s="834">
        <v>1117</v>
      </c>
      <c r="AR163" s="305">
        <v>1069</v>
      </c>
      <c r="AS163" s="834">
        <v>1069</v>
      </c>
      <c r="AT163" s="305">
        <v>1029</v>
      </c>
      <c r="AU163" s="834">
        <v>784</v>
      </c>
      <c r="AV163" s="305">
        <v>333</v>
      </c>
      <c r="AW163" s="834">
        <v>333</v>
      </c>
      <c r="AX163" s="305">
        <v>95</v>
      </c>
      <c r="AY163" s="834">
        <v>3</v>
      </c>
      <c r="AZ163" s="305">
        <v>3</v>
      </c>
      <c r="BA163" s="834">
        <v>3</v>
      </c>
      <c r="BB163" s="305">
        <v>3</v>
      </c>
      <c r="BC163" s="834">
        <v>3</v>
      </c>
      <c r="BD163" s="305">
        <v>0</v>
      </c>
      <c r="BE163" s="834">
        <v>0</v>
      </c>
      <c r="BF163" s="305">
        <v>0</v>
      </c>
      <c r="BG163" s="834">
        <v>0</v>
      </c>
      <c r="BH163" s="386">
        <v>0</v>
      </c>
      <c r="BI163" s="1"/>
      <c r="BJ163" s="1306"/>
      <c r="BK163" s="1"/>
      <c r="BL163" s="1292"/>
      <c r="BM163" s="1"/>
      <c r="BN163" s="911">
        <v>0</v>
      </c>
      <c r="BO163" s="305">
        <v>7628992</v>
      </c>
      <c r="BP163" s="834">
        <v>7455083</v>
      </c>
      <c r="BQ163" s="305">
        <v>7455083</v>
      </c>
      <c r="BR163" s="834">
        <v>7455083</v>
      </c>
      <c r="BS163" s="305">
        <v>7455083</v>
      </c>
      <c r="BT163" s="834">
        <v>7380213</v>
      </c>
      <c r="BU163" s="305">
        <v>7380213</v>
      </c>
      <c r="BV163" s="834">
        <v>7380213</v>
      </c>
      <c r="BW163" s="305">
        <v>7170387</v>
      </c>
      <c r="BX163" s="834">
        <v>7170387</v>
      </c>
      <c r="BY163" s="305">
        <v>7004794</v>
      </c>
      <c r="BZ163" s="834">
        <v>5794072</v>
      </c>
      <c r="CA163" s="305">
        <v>1752717</v>
      </c>
      <c r="CB163" s="834">
        <v>1752717</v>
      </c>
      <c r="CC163" s="305">
        <v>270665</v>
      </c>
      <c r="CD163" s="834">
        <v>2030</v>
      </c>
      <c r="CE163" s="305">
        <v>2030</v>
      </c>
      <c r="CF163" s="834">
        <v>2030</v>
      </c>
      <c r="CG163" s="305">
        <v>2030</v>
      </c>
      <c r="CH163" s="834">
        <v>2030</v>
      </c>
      <c r="CI163" s="305">
        <v>0</v>
      </c>
      <c r="CJ163" s="834">
        <v>0</v>
      </c>
      <c r="CK163" s="305">
        <v>0</v>
      </c>
      <c r="CL163" s="834">
        <v>0</v>
      </c>
      <c r="CM163" s="386">
        <v>0</v>
      </c>
      <c r="CN163" s="1"/>
      <c r="CO163" s="1294"/>
      <c r="CP163" s="1"/>
      <c r="CQ163" s="911">
        <v>0</v>
      </c>
      <c r="CR163" s="305">
        <v>939</v>
      </c>
      <c r="CS163" s="834">
        <v>905</v>
      </c>
      <c r="CT163" s="305">
        <v>905</v>
      </c>
      <c r="CU163" s="834">
        <v>905</v>
      </c>
      <c r="CV163" s="305">
        <v>905</v>
      </c>
      <c r="CW163" s="834">
        <v>893</v>
      </c>
      <c r="CX163" s="305">
        <v>893</v>
      </c>
      <c r="CY163" s="834">
        <v>893</v>
      </c>
      <c r="CZ163" s="305">
        <v>855</v>
      </c>
      <c r="DA163" s="834">
        <v>855</v>
      </c>
      <c r="DB163" s="305">
        <v>823</v>
      </c>
      <c r="DC163" s="834">
        <v>627</v>
      </c>
      <c r="DD163" s="305">
        <v>266</v>
      </c>
      <c r="DE163" s="834">
        <v>266</v>
      </c>
      <c r="DF163" s="305">
        <v>76</v>
      </c>
      <c r="DG163" s="834">
        <v>2</v>
      </c>
      <c r="DH163" s="305">
        <v>2</v>
      </c>
      <c r="DI163" s="834">
        <v>2</v>
      </c>
      <c r="DJ163" s="305">
        <v>2</v>
      </c>
      <c r="DK163" s="834">
        <v>2</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687360</v>
      </c>
      <c r="H165" s="834">
        <v>687360</v>
      </c>
      <c r="I165" s="305">
        <v>687360</v>
      </c>
      <c r="J165" s="834">
        <v>687360</v>
      </c>
      <c r="K165" s="305">
        <v>687360</v>
      </c>
      <c r="L165" s="834">
        <v>687360</v>
      </c>
      <c r="M165" s="305">
        <v>687360</v>
      </c>
      <c r="N165" s="834">
        <v>687360</v>
      </c>
      <c r="O165" s="305">
        <v>687360</v>
      </c>
      <c r="P165" s="834">
        <v>687360</v>
      </c>
      <c r="Q165" s="305">
        <v>687360</v>
      </c>
      <c r="R165" s="834">
        <v>687360</v>
      </c>
      <c r="S165" s="305">
        <v>687360</v>
      </c>
      <c r="T165" s="834">
        <v>687360</v>
      </c>
      <c r="U165" s="305">
        <v>687360</v>
      </c>
      <c r="V165" s="834">
        <v>368749</v>
      </c>
      <c r="W165" s="305">
        <v>190067</v>
      </c>
      <c r="X165" s="834">
        <v>64523</v>
      </c>
      <c r="Y165" s="305">
        <v>0</v>
      </c>
      <c r="Z165" s="834">
        <v>0</v>
      </c>
      <c r="AA165" s="305">
        <v>0</v>
      </c>
      <c r="AB165" s="834">
        <v>0</v>
      </c>
      <c r="AC165" s="305">
        <v>0</v>
      </c>
      <c r="AD165" s="834">
        <v>0</v>
      </c>
      <c r="AE165" s="386">
        <v>0</v>
      </c>
      <c r="AF165" s="1"/>
      <c r="AG165" s="1304"/>
      <c r="AH165" s="1"/>
      <c r="AI165" s="911">
        <v>0</v>
      </c>
      <c r="AJ165" s="305">
        <v>92</v>
      </c>
      <c r="AK165" s="834">
        <v>92</v>
      </c>
      <c r="AL165" s="305">
        <v>92</v>
      </c>
      <c r="AM165" s="834">
        <v>92</v>
      </c>
      <c r="AN165" s="305">
        <v>92</v>
      </c>
      <c r="AO165" s="834">
        <v>92</v>
      </c>
      <c r="AP165" s="305">
        <v>92</v>
      </c>
      <c r="AQ165" s="834">
        <v>92</v>
      </c>
      <c r="AR165" s="305">
        <v>92</v>
      </c>
      <c r="AS165" s="834">
        <v>92</v>
      </c>
      <c r="AT165" s="305">
        <v>92</v>
      </c>
      <c r="AU165" s="834">
        <v>92</v>
      </c>
      <c r="AV165" s="305">
        <v>92</v>
      </c>
      <c r="AW165" s="834">
        <v>92</v>
      </c>
      <c r="AX165" s="305">
        <v>92</v>
      </c>
      <c r="AY165" s="834">
        <v>61</v>
      </c>
      <c r="AZ165" s="305">
        <v>44</v>
      </c>
      <c r="BA165" s="834">
        <v>15</v>
      </c>
      <c r="BB165" s="305">
        <v>0</v>
      </c>
      <c r="BC165" s="834">
        <v>0</v>
      </c>
      <c r="BD165" s="305">
        <v>0</v>
      </c>
      <c r="BE165" s="834">
        <v>0</v>
      </c>
      <c r="BF165" s="305">
        <v>0</v>
      </c>
      <c r="BG165" s="834">
        <v>0</v>
      </c>
      <c r="BH165" s="386">
        <v>0</v>
      </c>
      <c r="BI165" s="1"/>
      <c r="BJ165" s="1306"/>
      <c r="BK165" s="1"/>
      <c r="BL165" s="1292"/>
      <c r="BM165" s="1"/>
      <c r="BN165" s="911">
        <v>0</v>
      </c>
      <c r="BO165" s="305">
        <v>441208</v>
      </c>
      <c r="BP165" s="834">
        <v>441208</v>
      </c>
      <c r="BQ165" s="305">
        <v>441208</v>
      </c>
      <c r="BR165" s="834">
        <v>441208</v>
      </c>
      <c r="BS165" s="305">
        <v>441208</v>
      </c>
      <c r="BT165" s="834">
        <v>441208</v>
      </c>
      <c r="BU165" s="305">
        <v>441208</v>
      </c>
      <c r="BV165" s="834">
        <v>441208</v>
      </c>
      <c r="BW165" s="305">
        <v>441208</v>
      </c>
      <c r="BX165" s="834">
        <v>441208</v>
      </c>
      <c r="BY165" s="305">
        <v>441208</v>
      </c>
      <c r="BZ165" s="834">
        <v>441208</v>
      </c>
      <c r="CA165" s="305">
        <v>441208</v>
      </c>
      <c r="CB165" s="834">
        <v>441208</v>
      </c>
      <c r="CC165" s="305">
        <v>441208</v>
      </c>
      <c r="CD165" s="834">
        <v>236695</v>
      </c>
      <c r="CE165" s="305">
        <v>122002</v>
      </c>
      <c r="CF165" s="834">
        <v>41416</v>
      </c>
      <c r="CG165" s="305">
        <v>0</v>
      </c>
      <c r="CH165" s="834">
        <v>0</v>
      </c>
      <c r="CI165" s="305">
        <v>0</v>
      </c>
      <c r="CJ165" s="834">
        <v>0</v>
      </c>
      <c r="CK165" s="305">
        <v>0</v>
      </c>
      <c r="CL165" s="834">
        <v>0</v>
      </c>
      <c r="CM165" s="386">
        <v>0</v>
      </c>
      <c r="CN165" s="1"/>
      <c r="CO165" s="1294"/>
      <c r="CP165" s="1"/>
      <c r="CQ165" s="911">
        <v>0</v>
      </c>
      <c r="CR165" s="305">
        <v>59</v>
      </c>
      <c r="CS165" s="834">
        <v>59</v>
      </c>
      <c r="CT165" s="305">
        <v>59</v>
      </c>
      <c r="CU165" s="834">
        <v>59</v>
      </c>
      <c r="CV165" s="305">
        <v>59</v>
      </c>
      <c r="CW165" s="834">
        <v>59</v>
      </c>
      <c r="CX165" s="305">
        <v>59</v>
      </c>
      <c r="CY165" s="834">
        <v>59</v>
      </c>
      <c r="CZ165" s="305">
        <v>59</v>
      </c>
      <c r="DA165" s="834">
        <v>59</v>
      </c>
      <c r="DB165" s="305">
        <v>59</v>
      </c>
      <c r="DC165" s="834">
        <v>59</v>
      </c>
      <c r="DD165" s="305">
        <v>59</v>
      </c>
      <c r="DE165" s="834">
        <v>59</v>
      </c>
      <c r="DF165" s="305">
        <v>59</v>
      </c>
      <c r="DG165" s="834">
        <v>39</v>
      </c>
      <c r="DH165" s="305">
        <v>28</v>
      </c>
      <c r="DI165" s="834">
        <v>10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7771</v>
      </c>
      <c r="H209" s="834">
        <v>7771</v>
      </c>
      <c r="I209" s="305">
        <v>7771</v>
      </c>
      <c r="J209" s="834">
        <v>7771</v>
      </c>
      <c r="K209" s="305">
        <v>7771</v>
      </c>
      <c r="L209" s="834">
        <v>7771</v>
      </c>
      <c r="M209" s="305">
        <v>7771</v>
      </c>
      <c r="N209" s="834">
        <v>7771</v>
      </c>
      <c r="O209" s="305">
        <v>7771</v>
      </c>
      <c r="P209" s="834">
        <v>7771</v>
      </c>
      <c r="Q209" s="305">
        <v>7771</v>
      </c>
      <c r="R209" s="834">
        <v>7771</v>
      </c>
      <c r="S209" s="305">
        <v>7771</v>
      </c>
      <c r="T209" s="834">
        <v>7771</v>
      </c>
      <c r="U209" s="305">
        <v>2429</v>
      </c>
      <c r="V209" s="834">
        <v>2429</v>
      </c>
      <c r="W209" s="305">
        <v>2429</v>
      </c>
      <c r="X209" s="834">
        <v>2429</v>
      </c>
      <c r="Y209" s="305">
        <v>0</v>
      </c>
      <c r="Z209" s="834">
        <v>0</v>
      </c>
      <c r="AA209" s="305">
        <v>0</v>
      </c>
      <c r="AB209" s="834">
        <v>0</v>
      </c>
      <c r="AC209" s="305">
        <v>0</v>
      </c>
      <c r="AD209" s="834">
        <v>0</v>
      </c>
      <c r="AE209" s="386">
        <v>0</v>
      </c>
      <c r="AF209" s="1"/>
      <c r="AG209" s="1304"/>
      <c r="AH209" s="1"/>
      <c r="AI209" s="911">
        <v>0</v>
      </c>
      <c r="AJ209" s="305">
        <v>1</v>
      </c>
      <c r="AK209" s="834">
        <v>1</v>
      </c>
      <c r="AL209" s="305">
        <v>1</v>
      </c>
      <c r="AM209" s="834">
        <v>1</v>
      </c>
      <c r="AN209" s="305">
        <v>1</v>
      </c>
      <c r="AO209" s="834">
        <v>1</v>
      </c>
      <c r="AP209" s="305">
        <v>1</v>
      </c>
      <c r="AQ209" s="834">
        <v>1</v>
      </c>
      <c r="AR209" s="305">
        <v>1</v>
      </c>
      <c r="AS209" s="834">
        <v>1</v>
      </c>
      <c r="AT209" s="305">
        <v>1</v>
      </c>
      <c r="AU209" s="834">
        <v>1</v>
      </c>
      <c r="AV209" s="305">
        <v>1</v>
      </c>
      <c r="AW209" s="834">
        <v>1</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785</v>
      </c>
      <c r="BP209" s="834">
        <v>785</v>
      </c>
      <c r="BQ209" s="305">
        <v>785</v>
      </c>
      <c r="BR209" s="834">
        <v>785</v>
      </c>
      <c r="BS209" s="305">
        <v>785</v>
      </c>
      <c r="BT209" s="834">
        <v>785</v>
      </c>
      <c r="BU209" s="305">
        <v>785</v>
      </c>
      <c r="BV209" s="834">
        <v>785</v>
      </c>
      <c r="BW209" s="305">
        <v>785</v>
      </c>
      <c r="BX209" s="834">
        <v>785</v>
      </c>
      <c r="BY209" s="305">
        <v>785</v>
      </c>
      <c r="BZ209" s="834">
        <v>785</v>
      </c>
      <c r="CA209" s="305">
        <v>785</v>
      </c>
      <c r="CB209" s="834">
        <v>785</v>
      </c>
      <c r="CC209" s="305">
        <v>542</v>
      </c>
      <c r="CD209" s="834">
        <v>542</v>
      </c>
      <c r="CE209" s="305">
        <v>542</v>
      </c>
      <c r="CF209" s="834">
        <v>542</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15680542</v>
      </c>
      <c r="H230" s="408">
        <v>15461504</v>
      </c>
      <c r="I230" s="408">
        <v>15461504</v>
      </c>
      <c r="J230" s="408">
        <v>15461504</v>
      </c>
      <c r="K230" s="408">
        <v>15461504</v>
      </c>
      <c r="L230" s="408">
        <v>15367206</v>
      </c>
      <c r="M230" s="408">
        <v>15367206</v>
      </c>
      <c r="N230" s="408">
        <v>15366739</v>
      </c>
      <c r="O230" s="408">
        <v>15102464</v>
      </c>
      <c r="P230" s="408">
        <v>15088445</v>
      </c>
      <c r="Q230" s="408">
        <v>14803056</v>
      </c>
      <c r="R230" s="408">
        <v>13266796</v>
      </c>
      <c r="S230" s="408">
        <v>8176726</v>
      </c>
      <c r="T230" s="408">
        <v>8159910</v>
      </c>
      <c r="U230" s="408">
        <v>5865512</v>
      </c>
      <c r="V230" s="408">
        <v>5208556</v>
      </c>
      <c r="W230" s="408">
        <v>3490999</v>
      </c>
      <c r="X230" s="408">
        <v>2169850</v>
      </c>
      <c r="Y230" s="408">
        <v>2069159</v>
      </c>
      <c r="Z230" s="408">
        <v>2557</v>
      </c>
      <c r="AA230" s="408">
        <v>0</v>
      </c>
      <c r="AB230" s="408">
        <v>0</v>
      </c>
      <c r="AC230" s="408">
        <v>0</v>
      </c>
      <c r="AD230" s="408">
        <v>0</v>
      </c>
      <c r="AE230" s="408">
        <v>0</v>
      </c>
      <c r="AF230" s="1"/>
      <c r="AG230" s="1304"/>
      <c r="AH230" s="1"/>
      <c r="AI230" s="874">
        <v>0</v>
      </c>
      <c r="AJ230" s="408">
        <v>2091</v>
      </c>
      <c r="AK230" s="408">
        <v>2049</v>
      </c>
      <c r="AL230" s="408">
        <v>2049</v>
      </c>
      <c r="AM230" s="408">
        <v>2049</v>
      </c>
      <c r="AN230" s="408">
        <v>2049</v>
      </c>
      <c r="AO230" s="408">
        <v>2034</v>
      </c>
      <c r="AP230" s="408">
        <v>2034</v>
      </c>
      <c r="AQ230" s="408">
        <v>2034</v>
      </c>
      <c r="AR230" s="408">
        <v>1986</v>
      </c>
      <c r="AS230" s="408">
        <v>1985</v>
      </c>
      <c r="AT230" s="408">
        <v>1932</v>
      </c>
      <c r="AU230" s="408">
        <v>1686</v>
      </c>
      <c r="AV230" s="408">
        <v>1235</v>
      </c>
      <c r="AW230" s="408">
        <v>1234</v>
      </c>
      <c r="AX230" s="408">
        <v>969</v>
      </c>
      <c r="AY230" s="408">
        <v>846</v>
      </c>
      <c r="AZ230" s="408">
        <v>729</v>
      </c>
      <c r="BA230" s="408">
        <v>625</v>
      </c>
      <c r="BB230" s="408">
        <v>573</v>
      </c>
      <c r="BC230" s="408">
        <v>3</v>
      </c>
      <c r="BD230" s="408">
        <v>0</v>
      </c>
      <c r="BE230" s="408">
        <v>0</v>
      </c>
      <c r="BF230" s="408">
        <v>0</v>
      </c>
      <c r="BG230" s="408">
        <v>0</v>
      </c>
      <c r="BH230" s="408">
        <v>0</v>
      </c>
      <c r="BI230" s="1"/>
      <c r="BJ230" s="1306"/>
      <c r="BK230" s="1"/>
      <c r="BL230" s="1292"/>
      <c r="BM230" s="1"/>
      <c r="BN230" s="874">
        <v>0</v>
      </c>
      <c r="BO230" s="408">
        <v>14426704</v>
      </c>
      <c r="BP230" s="408">
        <v>14252795</v>
      </c>
      <c r="BQ230" s="408">
        <v>14252795</v>
      </c>
      <c r="BR230" s="408">
        <v>14252795</v>
      </c>
      <c r="BS230" s="408">
        <v>14252795</v>
      </c>
      <c r="BT230" s="408">
        <v>14177925</v>
      </c>
      <c r="BU230" s="408">
        <v>14177925</v>
      </c>
      <c r="BV230" s="408">
        <v>14177226</v>
      </c>
      <c r="BW230" s="408">
        <v>13967400</v>
      </c>
      <c r="BX230" s="408">
        <v>13946406</v>
      </c>
      <c r="BY230" s="408">
        <v>13689175</v>
      </c>
      <c r="BZ230" s="408">
        <v>12469111</v>
      </c>
      <c r="CA230" s="408">
        <v>8427756</v>
      </c>
      <c r="CB230" s="408">
        <v>8402573</v>
      </c>
      <c r="CC230" s="408">
        <v>6287709</v>
      </c>
      <c r="CD230" s="408">
        <v>5814561</v>
      </c>
      <c r="CE230" s="408">
        <v>3395409</v>
      </c>
      <c r="CF230" s="408">
        <v>1524409</v>
      </c>
      <c r="CG230" s="408">
        <v>1448712</v>
      </c>
      <c r="CH230" s="408">
        <v>2030</v>
      </c>
      <c r="CI230" s="408">
        <v>0</v>
      </c>
      <c r="CJ230" s="408">
        <v>0</v>
      </c>
      <c r="CK230" s="408">
        <v>0</v>
      </c>
      <c r="CL230" s="408">
        <v>0</v>
      </c>
      <c r="CM230" s="408">
        <v>0</v>
      </c>
      <c r="CN230" s="1"/>
      <c r="CO230" s="1294"/>
      <c r="CP230" s="1"/>
      <c r="CQ230" s="874">
        <v>0</v>
      </c>
      <c r="CR230" s="408">
        <v>1756</v>
      </c>
      <c r="CS230" s="408">
        <v>1722</v>
      </c>
      <c r="CT230" s="408">
        <v>1722</v>
      </c>
      <c r="CU230" s="408">
        <v>1722</v>
      </c>
      <c r="CV230" s="408">
        <v>1722</v>
      </c>
      <c r="CW230" s="408">
        <v>1710</v>
      </c>
      <c r="CX230" s="408">
        <v>1710</v>
      </c>
      <c r="CY230" s="408">
        <v>1710</v>
      </c>
      <c r="CZ230" s="408">
        <v>1672</v>
      </c>
      <c r="DA230" s="408">
        <v>1670</v>
      </c>
      <c r="DB230" s="408">
        <v>1622</v>
      </c>
      <c r="DC230" s="408">
        <v>1425</v>
      </c>
      <c r="DD230" s="408">
        <v>1064</v>
      </c>
      <c r="DE230" s="408">
        <v>1064</v>
      </c>
      <c r="DF230" s="408">
        <v>834</v>
      </c>
      <c r="DG230" s="408">
        <v>740</v>
      </c>
      <c r="DH230" s="408">
        <v>579</v>
      </c>
      <c r="DI230" s="408">
        <v>449</v>
      </c>
      <c r="DJ230" s="408">
        <v>401</v>
      </c>
      <c r="DK230" s="408">
        <v>2</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82313057</v>
      </c>
      <c r="G232" s="407">
        <v>97934151</v>
      </c>
      <c r="H232" s="407">
        <v>97212155</v>
      </c>
      <c r="I232" s="407">
        <v>96911390</v>
      </c>
      <c r="J232" s="407">
        <v>96887450</v>
      </c>
      <c r="K232" s="407">
        <v>96739075</v>
      </c>
      <c r="L232" s="407">
        <v>96326943</v>
      </c>
      <c r="M232" s="407">
        <v>96326191</v>
      </c>
      <c r="N232" s="407">
        <v>95916931</v>
      </c>
      <c r="O232" s="407">
        <v>94530759</v>
      </c>
      <c r="P232" s="407">
        <v>90580375</v>
      </c>
      <c r="Q232" s="407">
        <v>88424464</v>
      </c>
      <c r="R232" s="407">
        <v>82807708</v>
      </c>
      <c r="S232" s="407">
        <v>77651063</v>
      </c>
      <c r="T232" s="407">
        <v>77271621</v>
      </c>
      <c r="U232" s="407">
        <v>72892099</v>
      </c>
      <c r="V232" s="407">
        <v>67020603</v>
      </c>
      <c r="W232" s="407">
        <v>65303046</v>
      </c>
      <c r="X232" s="407">
        <v>63902393</v>
      </c>
      <c r="Y232" s="407">
        <v>62034978</v>
      </c>
      <c r="Z232" s="407">
        <v>231229</v>
      </c>
      <c r="AA232" s="407">
        <v>226531</v>
      </c>
      <c r="AB232" s="407">
        <v>226531</v>
      </c>
      <c r="AC232" s="407">
        <v>0</v>
      </c>
      <c r="AD232" s="407">
        <v>0</v>
      </c>
      <c r="AE232" s="407">
        <v>0</v>
      </c>
      <c r="AF232" s="1"/>
      <c r="AG232" s="1305"/>
      <c r="AH232" s="1"/>
      <c r="AI232" s="407">
        <v>4259</v>
      </c>
      <c r="AJ232" s="407">
        <v>6337</v>
      </c>
      <c r="AK232" s="407">
        <v>6169</v>
      </c>
      <c r="AL232" s="407">
        <v>6086</v>
      </c>
      <c r="AM232" s="407">
        <v>6083</v>
      </c>
      <c r="AN232" s="407">
        <v>6059</v>
      </c>
      <c r="AO232" s="407">
        <v>5978</v>
      </c>
      <c r="AP232" s="407">
        <v>5978</v>
      </c>
      <c r="AQ232" s="407">
        <v>5919</v>
      </c>
      <c r="AR232" s="407">
        <v>5653</v>
      </c>
      <c r="AS232" s="407">
        <v>5013</v>
      </c>
      <c r="AT232" s="407">
        <v>4854</v>
      </c>
      <c r="AU232" s="407">
        <v>4147</v>
      </c>
      <c r="AV232" s="407">
        <v>3683</v>
      </c>
      <c r="AW232" s="407">
        <v>3611</v>
      </c>
      <c r="AX232" s="407">
        <v>2983</v>
      </c>
      <c r="AY232" s="407">
        <v>2046</v>
      </c>
      <c r="AZ232" s="407">
        <v>1929</v>
      </c>
      <c r="BA232" s="407">
        <v>1736</v>
      </c>
      <c r="BB232" s="407">
        <v>805</v>
      </c>
      <c r="BC232" s="407">
        <v>88</v>
      </c>
      <c r="BD232" s="407">
        <v>85</v>
      </c>
      <c r="BE232" s="407">
        <v>85</v>
      </c>
      <c r="BF232" s="407">
        <v>0</v>
      </c>
      <c r="BG232" s="407">
        <v>0</v>
      </c>
      <c r="BH232" s="407">
        <v>0</v>
      </c>
      <c r="BI232" s="1"/>
      <c r="BJ232" s="1307"/>
      <c r="BK232" s="1"/>
      <c r="BL232" s="1293"/>
      <c r="BM232" s="1"/>
      <c r="BN232" s="407">
        <v>78104690</v>
      </c>
      <c r="BO232" s="407">
        <v>92470713</v>
      </c>
      <c r="BP232" s="407">
        <v>91906456</v>
      </c>
      <c r="BQ232" s="407">
        <v>91639256</v>
      </c>
      <c r="BR232" s="407">
        <v>91627739</v>
      </c>
      <c r="BS232" s="407">
        <v>91524019</v>
      </c>
      <c r="BT232" s="407">
        <v>91189849</v>
      </c>
      <c r="BU232" s="407">
        <v>91188811</v>
      </c>
      <c r="BV232" s="407">
        <v>90860622</v>
      </c>
      <c r="BW232" s="407">
        <v>89740577</v>
      </c>
      <c r="BX232" s="407">
        <v>86311472</v>
      </c>
      <c r="BY232" s="407">
        <v>84608775</v>
      </c>
      <c r="BZ232" s="407">
        <v>79787482</v>
      </c>
      <c r="CA232" s="407">
        <v>75678479</v>
      </c>
      <c r="CB232" s="407">
        <v>75419603</v>
      </c>
      <c r="CC232" s="407">
        <v>71672246</v>
      </c>
      <c r="CD232" s="407">
        <v>66670332</v>
      </c>
      <c r="CE232" s="407">
        <v>64251180</v>
      </c>
      <c r="CF232" s="407">
        <v>62344286</v>
      </c>
      <c r="CG232" s="407">
        <v>61471116</v>
      </c>
      <c r="CH232" s="407">
        <v>115171</v>
      </c>
      <c r="CI232" s="407">
        <v>111000</v>
      </c>
      <c r="CJ232" s="407">
        <v>111000</v>
      </c>
      <c r="CK232" s="407">
        <v>0</v>
      </c>
      <c r="CL232" s="407">
        <v>0</v>
      </c>
      <c r="CM232" s="407">
        <v>0</v>
      </c>
      <c r="CN232" s="1"/>
      <c r="CO232" s="1295"/>
      <c r="CP232" s="1"/>
      <c r="CQ232" s="407">
        <v>3145</v>
      </c>
      <c r="CR232" s="407">
        <v>4889</v>
      </c>
      <c r="CS232" s="407">
        <v>4753</v>
      </c>
      <c r="CT232" s="407">
        <v>4679</v>
      </c>
      <c r="CU232" s="407">
        <v>4677</v>
      </c>
      <c r="CV232" s="407">
        <v>4659</v>
      </c>
      <c r="CW232" s="407">
        <v>4594</v>
      </c>
      <c r="CX232" s="407">
        <v>4594</v>
      </c>
      <c r="CY232" s="407">
        <v>4543</v>
      </c>
      <c r="CZ232" s="407">
        <v>4328</v>
      </c>
      <c r="DA232" s="407">
        <v>3786</v>
      </c>
      <c r="DB232" s="407">
        <v>3651</v>
      </c>
      <c r="DC232" s="407">
        <v>3048</v>
      </c>
      <c r="DD232" s="407">
        <v>2677</v>
      </c>
      <c r="DE232" s="407">
        <v>2630</v>
      </c>
      <c r="DF232" s="407">
        <v>2115</v>
      </c>
      <c r="DG232" s="407">
        <v>1357</v>
      </c>
      <c r="DH232" s="407">
        <v>1196</v>
      </c>
      <c r="DI232" s="407">
        <v>1026</v>
      </c>
      <c r="DJ232" s="407">
        <v>581</v>
      </c>
      <c r="DK232" s="407">
        <v>44</v>
      </c>
      <c r="DL232" s="407">
        <v>42</v>
      </c>
      <c r="DM232" s="407">
        <v>42</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Lillian Ing</cp:lastModifiedBy>
  <cp:lastPrinted>2017-05-08T04:49:10Z</cp:lastPrinted>
  <dcterms:created xsi:type="dcterms:W3CDTF">2016-08-17T17:43:10Z</dcterms:created>
  <dcterms:modified xsi:type="dcterms:W3CDTF">2018-05-16T18:55:30Z</dcterms:modified>
</cp:coreProperties>
</file>