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0610" windowHeight="8280" firstSheet="4" activeTab="5"/>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concurrentCalc="0"/>
</workbook>
</file>

<file path=xl/calcChain.xml><?xml version="1.0" encoding="utf-8"?>
<calcChain xmlns="http://schemas.openxmlformats.org/spreadsheetml/2006/main">
  <c r="C15" i="10" l="1"/>
  <c r="C14" i="10"/>
  <c r="C13" i="10"/>
  <c r="C8" i="17"/>
  <c r="C9" i="17"/>
  <c r="C12" i="33"/>
  <c r="C13" i="33"/>
  <c r="C39" i="33"/>
  <c r="C40" i="33"/>
  <c r="C41" i="33"/>
  <c r="C42" i="33"/>
  <c r="C43" i="33"/>
  <c r="C44" i="33"/>
  <c r="C45" i="33"/>
  <c r="C46" i="33"/>
  <c r="C47" i="33"/>
  <c r="C48" i="33"/>
  <c r="C49" i="33"/>
  <c r="C50" i="33"/>
  <c r="C51" i="33"/>
  <c r="C52" i="33"/>
  <c r="C53" i="33"/>
  <c r="C23" i="33"/>
  <c r="E78" i="16"/>
  <c r="C24" i="33"/>
  <c r="C25" i="33"/>
  <c r="C26" i="33"/>
  <c r="C27" i="33"/>
  <c r="C28" i="33"/>
  <c r="C29" i="33"/>
  <c r="C30" i="33"/>
  <c r="C31" i="33"/>
  <c r="C32" i="33"/>
  <c r="C33" i="33"/>
  <c r="C10" i="17"/>
  <c r="C11" i="17"/>
  <c r="C14" i="17"/>
  <c r="C15" i="17"/>
  <c r="C16" i="17"/>
  <c r="C17" i="17"/>
  <c r="C20" i="17"/>
  <c r="C21" i="17"/>
  <c r="C22" i="17"/>
  <c r="C23" i="17"/>
  <c r="C24" i="17"/>
  <c r="C25" i="17"/>
  <c r="C28" i="17"/>
  <c r="C29" i="17"/>
  <c r="C32" i="17"/>
  <c r="C33" i="17"/>
  <c r="C34" i="17"/>
  <c r="C35" i="17"/>
  <c r="C36" i="17"/>
  <c r="C37" i="17"/>
  <c r="C38" i="17"/>
  <c r="C39" i="17"/>
  <c r="C40" i="17"/>
  <c r="C41" i="17"/>
  <c r="C42" i="17"/>
  <c r="C43" i="17"/>
  <c r="C46" i="17"/>
  <c r="C47" i="17"/>
  <c r="C48" i="17"/>
  <c r="C49" i="17"/>
  <c r="C50" i="17"/>
  <c r="C51" i="17"/>
  <c r="C54" i="17"/>
  <c r="C55" i="17"/>
  <c r="C56" i="17"/>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 i="16"/>
</calcChain>
</file>

<file path=xl/sharedStrings.xml><?xml version="1.0" encoding="utf-8"?>
<sst xmlns="http://schemas.openxmlformats.org/spreadsheetml/2006/main" count="10070" uniqueCount="617">
  <si>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</si>
  <si>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</si>
  <si>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</si>
  <si>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</si>
  <si>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</si>
  <si>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</si>
  <si>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</si>
  <si>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</si>
  <si>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</si>
  <si>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</si>
  <si>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</si>
  <si>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</si>
  <si>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</si>
  <si>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</si>
  <si>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</si>
  <si>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</si>
  <si>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</si>
  <si>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</si>
  <si>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</si>
  <si>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</si>
  <si>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</si>
  <si>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</si>
  <si>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</si>
  <si>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</si>
  <si>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</si>
  <si>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</si>
  <si>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</si>
  <si>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</si>
  <si>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</si>
  <si>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</si>
  <si>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</si>
  <si>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</si>
  <si>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</si>
  <si>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</si>
  <si>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</si>
  <si>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</si>
  <si>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</si>
  <si>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</si>
  <si>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</si>
  <si>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</si>
  <si>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</si>
  <si>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</si>
  <si>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</si>
  <si>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</si>
  <si>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</si>
  <si>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</si>
  <si>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</si>
  <si>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</si>
  <si>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</si>
  <si>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</si>
  <si>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</si>
  <si>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</si>
  <si>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</si>
  <si>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</si>
  <si>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</si>
  <si>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</si>
  <si>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</si>
  <si>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</si>
  <si>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</si>
  <si>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</si>
  <si>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</si>
  <si>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</si>
  <si>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</si>
  <si>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</si>
  <si>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</si>
  <si>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</si>
  <si>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</si>
  <si>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</si>
  <si>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</si>
  <si>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</si>
  <si>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</si>
  <si>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</si>
  <si>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</si>
  <si>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</si>
  <si>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</si>
  <si>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</si>
  <si>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</si>
  <si>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</si>
  <si>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</si>
  <si>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</si>
  <si>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</si>
  <si>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</si>
  <si>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</si>
  <si>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</si>
  <si>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</si>
  <si>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</si>
  <si>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</si>
  <si>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</si>
  <si>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</si>
  <si>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</si>
  <si>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</si>
  <si>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</si>
  <si>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</si>
  <si>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</si>
  <si>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</si>
  <si>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</si>
  <si>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</si>
  <si>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</si>
  <si>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</si>
  <si>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</si>
  <si>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</si>
  <si>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</si>
  <si>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</si>
  <si>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</si>
  <si>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</si>
  <si>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</si>
  <si>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</si>
  <si>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</si>
  <si>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</si>
  <si>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</si>
  <si>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</si>
  <si>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</si>
  <si>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</si>
  <si>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</si>
  <si>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</si>
  <si>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</si>
  <si>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</si>
  <si>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</si>
  <si>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</si>
  <si>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</si>
  <si>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</si>
  <si>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</si>
  <si>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</si>
  <si>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</si>
  <si>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</si>
  <si>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</si>
  <si>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</si>
  <si>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</si>
  <si>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</si>
  <si>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</si>
  <si>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</si>
  <si>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</si>
  <si>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</si>
  <si>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</si>
  <si>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</si>
  <si>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</si>
  <si>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</si>
  <si>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</si>
  <si>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</si>
  <si>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</si>
  <si>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</si>
  <si>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</si>
  <si>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</si>
  <si>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</si>
  <si>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</si>
  <si>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</si>
  <si>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</si>
  <si>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</si>
  <si>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</si>
  <si>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</si>
  <si>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</si>
  <si>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</si>
  <si>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</si>
  <si>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</si>
  <si>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</si>
  <si>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</si>
  <si>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</si>
  <si>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</si>
  <si>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</si>
  <si>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</si>
  <si>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</si>
  <si>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</si>
  <si>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</si>
  <si>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</si>
  <si>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</si>
  <si>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</si>
  <si>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</si>
  <si>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</si>
  <si>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</si>
  <si>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</si>
  <si>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</si>
  <si>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</si>
  <si>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</si>
  <si>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</si>
  <si>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</si>
  <si>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</si>
  <si>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</si>
  <si>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</si>
  <si>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</si>
  <si>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</si>
  <si>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</si>
  <si>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</si>
  <si>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</si>
  <si>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</si>
  <si>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</si>
  <si>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</si>
  <si>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</si>
  <si>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</si>
  <si>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</si>
  <si>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</si>
  <si>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</si>
  <si>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</si>
  <si>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</si>
  <si>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</si>
  <si>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</si>
  <si>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</si>
  <si>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</si>
  <si>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</si>
  <si>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</si>
  <si>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</si>
  <si>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</si>
  <si>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</si>
  <si>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</si>
  <si>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</si>
  <si>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</si>
  <si>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</si>
  <si>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</si>
  <si>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</si>
  <si>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</si>
  <si>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</si>
  <si>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</si>
  <si>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</si>
  <si>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</si>
  <si>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</si>
  <si>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</si>
  <si>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</si>
  <si>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</si>
  <si>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</si>
  <si>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</si>
  <si>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</si>
  <si>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</si>
  <si>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</si>
  <si>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</si>
  <si>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</si>
  <si>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</si>
  <si>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</si>
  <si>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</si>
  <si>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</si>
  <si>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</si>
  <si>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</si>
  <si>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</si>
  <si>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</si>
  <si>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</si>
  <si>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</si>
  <si>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</si>
  <si>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</si>
  <si>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</si>
  <si>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</si>
  <si>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</si>
  <si>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</si>
  <si>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</si>
  <si>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</si>
  <si>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</si>
  <si>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</si>
  <si>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</si>
  <si>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</si>
  <si>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</si>
  <si>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</si>
  <si>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</si>
  <si>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</si>
  <si>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</si>
  <si>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</si>
  <si>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</si>
  <si>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</si>
  <si>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</si>
  <si>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</si>
  <si>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</si>
  <si>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</si>
  <si>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</si>
  <si>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</si>
  <si>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</si>
  <si>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</si>
  <si>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</si>
  <si>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</si>
  <si>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</si>
  <si>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</si>
  <si>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</si>
  <si>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</si>
  <si>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</si>
  <si>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</si>
  <si>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</si>
  <si>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</si>
  <si>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</si>
  <si>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</si>
  <si>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</si>
  <si>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</si>
  <si>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</si>
  <si>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</si>
  <si>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</si>
  <si>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</si>
  <si>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</si>
  <si>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</si>
  <si>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</si>
  <si>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</si>
  <si>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</si>
  <si>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</si>
  <si>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</si>
  <si>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</si>
  <si>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</si>
  <si>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</si>
  <si>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</si>
  <si>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</si>
  <si>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</si>
  <si>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</si>
  <si>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</si>
  <si>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</si>
  <si>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</si>
  <si>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</si>
  <si>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</si>
  <si>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</si>
  <si>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</si>
  <si>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</si>
  <si>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</si>
  <si>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</si>
  <si>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</si>
  <si>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</si>
  <si>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</si>
  <si>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</si>
  <si>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</si>
  <si>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</si>
  <si>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</si>
  <si>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</si>
  <si>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</si>
  <si>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</si>
  <si>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</si>
  <si>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</si>
  <si>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</si>
  <si>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</si>
  <si>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</si>
  <si>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</si>
  <si>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</si>
  <si>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</si>
  <si>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</si>
  <si>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</si>
  <si>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</si>
  <si>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</si>
  <si>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</si>
  <si>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</si>
  <si>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</si>
  <si>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</si>
  <si>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</si>
  <si>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</si>
  <si>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</si>
  <si>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</si>
  <si>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</si>
  <si>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</si>
  <si>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</si>
  <si>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</si>
  <si>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</si>
  <si>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</si>
  <si>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</si>
  <si>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</si>
  <si>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</si>
  <si>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</si>
  <si>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</si>
  <si>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</si>
  <si>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</si>
  <si>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</si>
  <si>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</si>
  <si>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</si>
  <si>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</si>
  <si>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</si>
  <si>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</si>
  <si>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</si>
  <si>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</si>
  <si>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</si>
  <si>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</si>
  <si>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</si>
  <si>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</si>
  <si>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</si>
  <si>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</si>
  <si>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</si>
  <si>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</si>
  <si>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</si>
  <si>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</si>
  <si>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</si>
  <si>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</si>
  <si>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</si>
  <si>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</si>
  <si>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</si>
  <si>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</si>
  <si>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</si>
  <si>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</si>
  <si>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</si>
  <si>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</si>
  <si>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</si>
  <si>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</si>
  <si>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</si>
  <si>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</si>
  <si>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</si>
  <si>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</si>
  <si>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</si>
  <si>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</si>
  <si>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</si>
  <si>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</si>
  <si>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</si>
  <si>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</si>
  <si>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</si>
  <si>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</si>
  <si>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</si>
  <si>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</si>
  <si>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</si>
  <si>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</si>
  <si>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</si>
  <si>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</si>
  <si>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</si>
  <si>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</si>
  <si>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</si>
  <si>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</si>
  <si>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</si>
  <si>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</si>
  <si>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</si>
  <si>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</si>
  <si>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</si>
  <si>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</si>
  <si>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</si>
  <si>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</si>
  <si>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</si>
  <si>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</si>
  <si>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</si>
  <si>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</si>
  <si>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</si>
  <si>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</si>
  <si>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</si>
  <si>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</si>
  <si>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</si>
  <si>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</si>
  <si>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</si>
  <si>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</si>
  <si>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</si>
  <si>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</si>
  <si>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</si>
  <si>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</si>
  <si>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</si>
  <si>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</si>
  <si>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</si>
  <si>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</si>
  <si>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</si>
  <si>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</si>
  <si>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</si>
  <si>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</si>
  <si>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</si>
  <si>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</si>
  <si>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</si>
  <si>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</si>
  <si>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</si>
  <si>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</si>
  <si>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</si>
  <si>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</si>
  <si>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</si>
  <si>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</si>
  <si>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</si>
  <si>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</si>
  <si>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</si>
  <si>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</si>
  <si>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</si>
  <si>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</si>
  <si>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</si>
  <si>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</si>
  <si>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</si>
  <si>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</si>
  <si>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</si>
  <si>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</si>
  <si>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</si>
  <si>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</si>
  <si>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</si>
  <si>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</si>
  <si>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</si>
  <si>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</si>
  <si>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</si>
  <si>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</si>
  <si>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</si>
  <si>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</si>
  <si>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</si>
  <si>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</si>
  <si>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</si>
  <si>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</si>
  <si>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</si>
  <si>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</si>
  <si>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</si>
  <si>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</si>
  <si>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</si>
  <si>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</si>
  <si>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</si>
  <si>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</si>
  <si>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</si>
  <si>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</si>
  <si>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</si>
  <si>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</si>
  <si>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</si>
  <si>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</si>
  <si>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</si>
  <si>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</si>
  <si>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</si>
  <si>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</si>
  <si>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</si>
  <si>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</si>
  <si>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</si>
  <si>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</si>
  <si>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</si>
  <si>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</si>
  <si>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</si>
  <si>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</si>
  <si>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</si>
  <si>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</si>
  <si>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</si>
  <si>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</si>
  <si>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</si>
  <si>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</si>
  <si>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</si>
  <si>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</si>
  <si>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</si>
  <si>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</si>
  <si>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</si>
  <si>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</si>
  <si>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</si>
  <si>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</si>
  <si>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</si>
  <si>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</si>
  <si>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</si>
  <si>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</si>
  <si>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</si>
  <si>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</si>
  <si>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</si>
  <si>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</si>
  <si>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</si>
  <si>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</si>
  <si>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</si>
  <si>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</si>
  <si>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</si>
  <si>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</si>
  <si>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</si>
  <si>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</si>
  <si>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</si>
  <si>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</si>
  <si>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</si>
  <si>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</si>
  <si>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</si>
  <si>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</si>
  <si>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</si>
  <si>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</si>
  <si>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</si>
  <si>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</si>
  <si>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</si>
  <si>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</si>
  <si>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</si>
  <si>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</si>
  <si>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</si>
  <si>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</si>
  <si>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</si>
  <si>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</si>
  <si>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</si>
  <si>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</si>
  <si>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</si>
  <si>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</si>
  <si>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</si>
  <si>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</si>
  <si>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</si>
  <si>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</si>
  <si>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</si>
  <si>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</si>
  <si>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</si>
  <si>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</si>
  <si>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</si>
  <si>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</si>
  <si>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</si>
  <si>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</si>
  <si>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</si>
  <si>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</si>
  <si>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</si>
  <si>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</si>
  <si>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</si>
  <si>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</si>
  <si>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</si>
  <si>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</si>
  <si>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</si>
  <si>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</si>
  <si>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</si>
  <si>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</si>
  <si>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</si>
  <si>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</si>
  <si>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</si>
  <si>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</si>
  <si>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</si>
  <si>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</si>
  <si>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</si>
  <si>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</si>
  <si>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</si>
  <si>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</si>
  <si>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</si>
  <si>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</si>
  <si>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</si>
  <si>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</si>
  <si>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</si>
  <si>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</si>
  <si>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</si>
  <si>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</si>
  <si>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</si>
  <si>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</si>
  <si>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</si>
  <si>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</si>
  <si>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</si>
  <si>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</si>
  <si>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</si>
  <si>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PowerStream Inc.</t>
  </si>
  <si>
    <t>97,487 MWh</t>
  </si>
  <si>
    <t>103,019 MWh</t>
  </si>
  <si>
    <t>200,506 MWh</t>
  </si>
  <si>
    <t>535,440 MWh</t>
  </si>
  <si>
    <t>37 %</t>
  </si>
  <si>
    <t>76,739 MWh</t>
  </si>
  <si>
    <t>134 %</t>
  </si>
  <si>
    <t>165,941 MWh</t>
  </si>
  <si>
    <t>121 %</t>
  </si>
  <si>
    <t>$ 5,019,129</t>
  </si>
  <si>
    <t>$ 19,030,891</t>
  </si>
  <si>
    <t>$ 24,050,020</t>
  </si>
  <si>
    <t>$ 140,696,240</t>
  </si>
  <si>
    <t>17 %</t>
  </si>
  <si>
    <t>$ 140,696,239</t>
  </si>
  <si>
    <t>$ 26,679,184</t>
  </si>
  <si>
    <t>71 %</t>
  </si>
  <si>
    <t>$ 34,058,293</t>
  </si>
  <si>
    <t>99,707 MWh</t>
  </si>
  <si>
    <t>105,193 MWh</t>
  </si>
  <si>
    <t>204,900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</si>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</sst>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32980841</c:v>
                </c:pt>
                <c:pt idx="1">
                  <c:v>6696541</c:v>
                </c:pt>
                <c:pt idx="2">
                  <c:v>0</c:v>
                </c:pt>
                <c:pt idx="3">
                  <c:v>59397378</c:v>
                </c:pt>
                <c:pt idx="4">
                  <c:v>56838</c:v>
                </c:pt>
                <c:pt idx="5">
                  <c:v>1646039</c:v>
                </c:pt>
                <c:pt idx="6">
                  <c:v>617845</c:v>
                </c:pt>
                <c:pt idx="7">
                  <c:v>1013443</c:v>
                </c:pt>
                <c:pt idx="8">
                  <c:v>609907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6933801</c:v>
                </c:pt>
                <c:pt idx="1">
                  <c:v>9510708</c:v>
                </c:pt>
                <c:pt idx="2">
                  <c:v>2586382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99706.929000000004</c:v>
                </c:pt>
                <c:pt idx="1">
                  <c:v>98875.248000000007</c:v>
                </c:pt>
                <c:pt idx="2">
                  <c:v>97728.12</c:v>
                </c:pt>
                <c:pt idx="3">
                  <c:v>97723.047999999995</c:v>
                </c:pt>
                <c:pt idx="4">
                  <c:v>97645.042000000001</c:v>
                </c:pt>
                <c:pt idx="5">
                  <c:v>97487.452999999994</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105192.838</c:v>
                </c:pt>
                <c:pt idx="2">
                  <c:v>103498.101</c:v>
                </c:pt>
                <c:pt idx="3">
                  <c:v>103277.41</c:v>
                </c:pt>
                <c:pt idx="4">
                  <c:v>103096.667</c:v>
                </c:pt>
                <c:pt idx="5">
                  <c:v>103018.83199999999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01754368"/>
        <c:axId val="101756288"/>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89202.434999999998</c:v>
                </c:pt>
                <c:pt idx="1">
                  <c:v>165941.19699999999</c:v>
                </c:pt>
                <c:pt idx="2">
                  <c:v>266710.038</c:v>
                </c:pt>
                <c:pt idx="3">
                  <c:v>353200.05200000003</c:v>
                </c:pt>
                <c:pt idx="4">
                  <c:v>440579.11200000002</c:v>
                </c:pt>
                <c:pt idx="5">
                  <c:v>535440.00100000005</c:v>
                </c:pt>
              </c:numCache>
            </c:numRef>
          </c:val>
          <c:smooth val="0"/>
        </c:ser>
        <c:dLbls>
          <c:showLegendKey val="0"/>
          <c:showVal val="0"/>
          <c:showCatName val="0"/>
          <c:showSerName val="0"/>
          <c:showPercent val="0"/>
          <c:showBubbleSize val="0"/>
        </c:dLbls>
        <c:marker val="1"/>
        <c:smooth val="0"/>
        <c:axId val="101754368"/>
        <c:axId val="101756288"/>
      </c:lineChart>
      <c:dateAx>
        <c:axId val="1017543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1756288"/>
        <c:crosses val="autoZero"/>
        <c:auto val="0"/>
        <c:lblOffset val="100"/>
        <c:baseTimeUnit val="years"/>
        <c:majorUnit val="1"/>
        <c:majorTimeUnit val="years"/>
      </c:dateAx>
      <c:valAx>
        <c:axId val="101756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17543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PowerStream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3195392"/>
        <c:axId val="1031976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3195392"/>
        <c:axId val="103197696"/>
      </c:lineChart>
      <c:catAx>
        <c:axId val="10319539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3197696"/>
        <c:crosses val="autoZero"/>
        <c:auto val="1"/>
        <c:lblAlgn val="ctr"/>
        <c:lblOffset val="100"/>
        <c:tickLblSkip val="2"/>
        <c:tickMarkSkip val="1"/>
        <c:noMultiLvlLbl val="0"/>
      </c:catAx>
      <c:valAx>
        <c:axId val="103197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19539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30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PowerStream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0843392"/>
        <c:axId val="1108500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0843392"/>
        <c:axId val="110850048"/>
      </c:lineChart>
      <c:catAx>
        <c:axId val="1108433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0850048"/>
        <c:crosses val="autoZero"/>
        <c:auto val="1"/>
        <c:lblAlgn val="ctr"/>
        <c:lblOffset val="100"/>
        <c:tickLblSkip val="2"/>
        <c:tickMarkSkip val="1"/>
        <c:noMultiLvlLbl val="0"/>
      </c:catAx>
      <c:valAx>
        <c:axId val="1108500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08433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43394151</c:v>
                </c:pt>
                <c:pt idx="1">
                  <c:v>13642209</c:v>
                </c:pt>
                <c:pt idx="2">
                  <c:v>103950</c:v>
                </c:pt>
                <c:pt idx="3">
                  <c:v>130057574</c:v>
                </c:pt>
                <c:pt idx="4">
                  <c:v>1396506</c:v>
                </c:pt>
                <c:pt idx="5">
                  <c:v>3987239</c:v>
                </c:pt>
                <c:pt idx="6">
                  <c:v>1370527</c:v>
                </c:pt>
                <c:pt idx="7">
                  <c:v>1914936</c:v>
                </c:pt>
                <c:pt idx="8">
                  <c:v>4639193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10107131</c:v>
                </c:pt>
                <c:pt idx="1">
                  <c:v>11356507</c:v>
                </c:pt>
                <c:pt idx="2">
                  <c:v>2586382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activeCell="C4" sqref="C4"/>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32980841</v>
      </c>
      <c r="F7" s="298">
        <v>43394151</v>
      </c>
    </row>
    <row r="8" spans="2:6">
      <c r="B8" s="300">
        <v>2</v>
      </c>
      <c r="C8" s="301" t="s">
        <v>437</v>
      </c>
      <c r="E8" s="304">
        <v>6696541</v>
      </c>
      <c r="F8" s="307">
        <v>13642209</v>
      </c>
    </row>
    <row r="9" spans="2:6">
      <c r="B9" s="39">
        <v>3</v>
      </c>
      <c r="C9" s="295" t="s">
        <v>438</v>
      </c>
      <c r="E9" s="292">
        <v>0</v>
      </c>
      <c r="F9" s="299">
        <v>103950</v>
      </c>
    </row>
    <row r="10" spans="2:6">
      <c r="B10" s="300">
        <v>4</v>
      </c>
      <c r="C10" s="301" t="s">
        <v>436</v>
      </c>
      <c r="E10" s="304">
        <v>59397378</v>
      </c>
      <c r="F10" s="307">
        <v>130057574</v>
      </c>
    </row>
    <row r="11" spans="2:6">
      <c r="B11" s="39">
        <v>5</v>
      </c>
      <c r="C11" s="295" t="s">
        <v>576</v>
      </c>
      <c r="E11" s="292">
        <v>56838</v>
      </c>
      <c r="F11" s="299">
        <v>1396506</v>
      </c>
    </row>
    <row r="12" spans="2:6">
      <c r="B12" s="300">
        <v>6</v>
      </c>
      <c r="C12" s="301" t="s">
        <v>439</v>
      </c>
      <c r="E12" s="304">
        <v>1646039</v>
      </c>
      <c r="F12" s="307">
        <v>3987239</v>
      </c>
    </row>
    <row r="13" spans="2:6">
      <c r="B13" s="39">
        <v>7</v>
      </c>
      <c r="C13" s="295" t="s">
        <v>440</v>
      </c>
      <c r="E13" s="292">
        <v>617845</v>
      </c>
      <c r="F13" s="299">
        <v>1370527</v>
      </c>
    </row>
    <row r="14" spans="2:6">
      <c r="B14" s="300">
        <v>8</v>
      </c>
      <c r="C14" s="301" t="s">
        <v>441</v>
      </c>
      <c r="E14" s="395">
        <v>1013443</v>
      </c>
      <c r="F14" s="667">
        <v>1914936</v>
      </c>
    </row>
    <row r="15" spans="2:6">
      <c r="B15" s="389">
        <v>9</v>
      </c>
      <c r="C15" s="390" t="s">
        <v>32</v>
      </c>
      <c r="E15" s="391">
        <v>609907</v>
      </c>
      <c r="F15" s="394">
        <v>4639193</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6933801</v>
      </c>
      <c r="F20" s="298">
        <v>10107131</v>
      </c>
    </row>
    <row r="21" spans="2:12">
      <c r="B21" s="300">
        <v>2</v>
      </c>
      <c r="C21" s="301" t="s">
        <v>435</v>
      </c>
      <c r="E21" s="304">
        <v>9510708</v>
      </c>
      <c r="F21" s="307">
        <v>11356507</v>
      </c>
    </row>
    <row r="22" spans="2:12">
      <c r="B22" s="389">
        <v>3</v>
      </c>
      <c r="C22" s="390" t="s">
        <v>477</v>
      </c>
      <c r="E22" s="391">
        <v>2586382</v>
      </c>
      <c r="F22" s="394">
        <v>2586382</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99706.929000000004</v>
      </c>
      <c r="F27" s="653"/>
      <c r="G27" s="659"/>
      <c r="H27" s="659"/>
      <c r="I27" s="659"/>
      <c r="J27" s="660"/>
      <c r="K27" s="657">
        <v>89202.434999999998</v>
      </c>
      <c r="L27" s="656">
        <v>42369</v>
      </c>
    </row>
    <row r="28" spans="2:12">
      <c r="B28" s="300">
        <v>2</v>
      </c>
      <c r="C28" s="301">
        <v>2016</v>
      </c>
      <c r="E28" s="309">
        <v>98875.248000000007</v>
      </c>
      <c r="F28" s="674">
        <v>105192.838</v>
      </c>
      <c r="G28" s="665"/>
      <c r="H28" s="661"/>
      <c r="I28" s="661"/>
      <c r="J28" s="662"/>
      <c r="K28" s="672">
        <v>165941.19699999999</v>
      </c>
      <c r="L28" s="656">
        <v>42735</v>
      </c>
    </row>
    <row r="29" spans="2:12">
      <c r="B29" s="39">
        <v>3</v>
      </c>
      <c r="C29" s="295">
        <v>2017</v>
      </c>
      <c r="E29" s="293">
        <v>97728.12</v>
      </c>
      <c r="F29" s="297">
        <v>103498.101</v>
      </c>
      <c r="G29" s="664">
        <v>0</v>
      </c>
      <c r="H29" s="665"/>
      <c r="I29" s="661"/>
      <c r="J29" s="662"/>
      <c r="K29" s="658">
        <v>266710.038</v>
      </c>
      <c r="L29" s="656">
        <v>43100</v>
      </c>
    </row>
    <row r="30" spans="2:12" ht="409.6">
      <c r="B30" s="300">
        <v>4</v>
      </c>
      <c r="C30" s="301">
        <v>2018</v>
      </c>
      <c r="E30" s="309">
        <v>97723.047999999995</v>
      </c>
      <c r="F30" s="306">
        <v>103277.41</v>
      </c>
      <c r="G30" s="670">
        <v>0</v>
      </c>
      <c r="H30" s="676">
        <v>0</v>
      </c>
      <c r="I30" s="665"/>
      <c r="J30" s="662"/>
      <c r="K30" s="672">
        <v>353200.05200000003</v>
      </c>
      <c r="L30" s="656">
        <v>43465</v>
      </c>
    </row>
    <row r="31" spans="2:12" ht="409.6">
      <c r="B31" s="39">
        <v>5</v>
      </c>
      <c r="C31" s="295">
        <v>2019</v>
      </c>
      <c r="E31" s="293">
        <v>97645.042000000001</v>
      </c>
      <c r="F31" s="297">
        <v>103096.667</v>
      </c>
      <c r="G31" s="649">
        <v>0</v>
      </c>
      <c r="H31" s="647">
        <v>0</v>
      </c>
      <c r="I31" s="664">
        <v>0</v>
      </c>
      <c r="J31" s="666"/>
      <c r="K31" s="658">
        <v>440579.11200000002</v>
      </c>
      <c r="L31" s="656">
        <v>43830</v>
      </c>
    </row>
    <row r="32" spans="2:12" ht="409.6">
      <c r="B32" s="302">
        <v>6</v>
      </c>
      <c r="C32" s="303">
        <v>2020</v>
      </c>
      <c r="E32" s="669">
        <v>97487.452999999994</v>
      </c>
      <c r="F32" s="675">
        <v>103018.83199999999</v>
      </c>
      <c r="G32" s="671">
        <v>0</v>
      </c>
      <c r="H32" s="677">
        <v>0</v>
      </c>
      <c r="I32" s="671">
        <v>0</v>
      </c>
      <c r="J32" s="678">
        <v>0</v>
      </c>
      <c r="K32" s="673">
        <v>535440.00100000005</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174</v>
      </c>
      <c r="J35" s="652" t="s">
        <v>478</v>
      </c>
    </row>
    <row r="36" spans="2:11" ht="5.0999999999999996" customHeight="1"/>
    <row r="37" spans="2:11" ht="409.6">
      <c r="B37" s="289">
        <v>1</v>
      </c>
      <c r="C37" s="294" t="s">
        <v>453</v>
      </c>
      <c r="E37" s="289">
        <v>0</v>
      </c>
      <c r="F37" s="294">
        <v>5</v>
      </c>
      <c r="H37" s="289">
        <v>0</v>
      </c>
      <c r="I37" s="680">
        <v>0</v>
      </c>
      <c r="J37" s="573">
        <v>-5</v>
      </c>
      <c r="K37" s="35">
        <v>-5</v>
      </c>
    </row>
    <row r="38" spans="2:11" ht="409.6">
      <c r="B38" s="300">
        <v>2</v>
      </c>
      <c r="C38" s="301" t="s">
        <v>454</v>
      </c>
      <c r="E38" s="300">
        <v>5</v>
      </c>
      <c r="F38" s="301">
        <v>10</v>
      </c>
      <c r="H38" s="300">
        <v>3</v>
      </c>
      <c r="I38" s="681">
        <v>0</v>
      </c>
      <c r="J38" s="574">
        <v>-5</v>
      </c>
      <c r="K38" s="35">
        <v>-5</v>
      </c>
    </row>
    <row r="39" spans="2:11" ht="409.6">
      <c r="B39" s="39">
        <v>3</v>
      </c>
      <c r="C39" s="295" t="s">
        <v>455</v>
      </c>
      <c r="E39" s="39">
        <v>10</v>
      </c>
      <c r="F39" s="295">
        <v>15</v>
      </c>
      <c r="H39" s="39">
        <v>0</v>
      </c>
      <c r="I39" s="647">
        <v>0</v>
      </c>
      <c r="J39" s="651">
        <v>-5</v>
      </c>
      <c r="K39" s="679">
        <v>-5</v>
      </c>
    </row>
    <row r="40" spans="2:11" ht="409.6">
      <c r="B40" s="300">
        <v>4</v>
      </c>
      <c r="C40" s="301" t="s">
        <v>456</v>
      </c>
      <c r="E40" s="300">
        <v>15</v>
      </c>
      <c r="F40" s="301">
        <v>20</v>
      </c>
      <c r="H40" s="300">
        <v>1</v>
      </c>
      <c r="I40" s="681">
        <v>0</v>
      </c>
      <c r="J40" s="574">
        <v>-5</v>
      </c>
      <c r="K40" s="35">
        <v>-5</v>
      </c>
    </row>
    <row r="41" spans="2:11" ht="409.6">
      <c r="B41" s="39">
        <v>5</v>
      </c>
      <c r="C41" s="295" t="s">
        <v>457</v>
      </c>
      <c r="E41" s="39">
        <v>20</v>
      </c>
      <c r="F41" s="295">
        <v>25</v>
      </c>
      <c r="H41" s="39">
        <v>9</v>
      </c>
      <c r="I41" s="647">
        <v>0</v>
      </c>
      <c r="J41" s="651">
        <v>-5</v>
      </c>
      <c r="K41" s="35">
        <v>-5</v>
      </c>
    </row>
    <row r="42" spans="2:11" ht="409.6">
      <c r="B42" s="300">
        <v>6</v>
      </c>
      <c r="C42" s="301" t="s">
        <v>458</v>
      </c>
      <c r="E42" s="300">
        <v>25</v>
      </c>
      <c r="F42" s="301">
        <v>30</v>
      </c>
      <c r="H42" s="300">
        <v>9</v>
      </c>
      <c r="I42" s="681">
        <v>0</v>
      </c>
      <c r="J42" s="574">
        <v>-5</v>
      </c>
      <c r="K42" s="35">
        <v>-5</v>
      </c>
    </row>
    <row r="43" spans="2:11" ht="409.6">
      <c r="B43" s="39">
        <v>7</v>
      </c>
      <c r="C43" s="295" t="s">
        <v>459</v>
      </c>
      <c r="E43" s="39">
        <v>30</v>
      </c>
      <c r="F43" s="295">
        <v>35</v>
      </c>
      <c r="H43" s="39">
        <v>15</v>
      </c>
      <c r="I43" s="647">
        <v>0</v>
      </c>
      <c r="J43" s="651">
        <v>-5</v>
      </c>
      <c r="K43" s="35">
        <v>-5</v>
      </c>
    </row>
    <row r="44" spans="2:11" ht="409.6">
      <c r="B44" s="300">
        <v>8</v>
      </c>
      <c r="C44" s="301" t="s">
        <v>460</v>
      </c>
      <c r="E44" s="300">
        <v>35</v>
      </c>
      <c r="F44" s="301">
        <v>40</v>
      </c>
      <c r="H44" s="300">
        <v>0</v>
      </c>
      <c r="I44" s="681">
        <v>10</v>
      </c>
      <c r="J44" s="574">
        <v>-5</v>
      </c>
      <c r="K44" s="35">
        <v>14.7</v>
      </c>
    </row>
    <row r="45" spans="2:11" ht="409.6">
      <c r="B45" s="39">
        <v>9</v>
      </c>
      <c r="C45" s="295" t="s">
        <v>461</v>
      </c>
      <c r="E45" s="39">
        <v>40</v>
      </c>
      <c r="F45" s="295">
        <v>45</v>
      </c>
      <c r="H45" s="39">
        <v>7</v>
      </c>
      <c r="I45" s="647">
        <v>0</v>
      </c>
      <c r="J45" s="651">
        <v>-5</v>
      </c>
      <c r="K45" s="35">
        <v>-5</v>
      </c>
    </row>
    <row r="46" spans="2:11" ht="409.6">
      <c r="B46" s="300">
        <v>10</v>
      </c>
      <c r="C46" s="301" t="s">
        <v>462</v>
      </c>
      <c r="E46" s="300">
        <v>45</v>
      </c>
      <c r="F46" s="301">
        <v>50</v>
      </c>
      <c r="H46" s="300">
        <v>4</v>
      </c>
      <c r="I46" s="681">
        <v>0</v>
      </c>
      <c r="J46" s="574">
        <v>-5</v>
      </c>
      <c r="K46" s="35">
        <v>-5</v>
      </c>
    </row>
    <row r="47" spans="2:11" ht="409.6">
      <c r="B47" s="39">
        <v>11</v>
      </c>
      <c r="C47" s="295" t="s">
        <v>463</v>
      </c>
      <c r="E47" s="39">
        <v>50</v>
      </c>
      <c r="F47" s="295">
        <v>55</v>
      </c>
      <c r="H47" s="39">
        <v>6</v>
      </c>
      <c r="I47" s="647">
        <v>0</v>
      </c>
      <c r="J47" s="651">
        <v>-5</v>
      </c>
      <c r="K47" s="35">
        <v>-5</v>
      </c>
    </row>
    <row r="48" spans="2:11" ht="409.6">
      <c r="B48" s="300">
        <v>12</v>
      </c>
      <c r="C48" s="301" t="s">
        <v>464</v>
      </c>
      <c r="E48" s="300">
        <v>55</v>
      </c>
      <c r="F48" s="301">
        <v>60</v>
      </c>
      <c r="H48" s="300">
        <v>2</v>
      </c>
      <c r="I48" s="681">
        <v>0</v>
      </c>
      <c r="J48" s="574">
        <v>-5</v>
      </c>
      <c r="K48" s="35">
        <v>-5</v>
      </c>
    </row>
    <row r="49" spans="2:11" ht="409.6">
      <c r="B49" s="39">
        <v>13</v>
      </c>
      <c r="C49" s="295" t="s">
        <v>465</v>
      </c>
      <c r="E49" s="39">
        <v>60</v>
      </c>
      <c r="F49" s="295">
        <v>65</v>
      </c>
      <c r="H49" s="39">
        <v>0</v>
      </c>
      <c r="I49" s="647">
        <v>0</v>
      </c>
      <c r="J49" s="651">
        <v>-5</v>
      </c>
      <c r="K49" s="35">
        <v>-5</v>
      </c>
    </row>
    <row r="50" spans="2:11" ht="409.6">
      <c r="B50" s="300">
        <v>14</v>
      </c>
      <c r="C50" s="301" t="s">
        <v>466</v>
      </c>
      <c r="E50" s="300">
        <v>65</v>
      </c>
      <c r="F50" s="301">
        <v>70</v>
      </c>
      <c r="H50" s="300">
        <v>1</v>
      </c>
      <c r="I50" s="681">
        <v>0</v>
      </c>
      <c r="J50" s="574">
        <v>-5</v>
      </c>
      <c r="K50" s="35">
        <v>-5</v>
      </c>
    </row>
    <row r="51" spans="2:11" ht="409.6">
      <c r="B51" s="39">
        <v>15</v>
      </c>
      <c r="C51" s="295" t="s">
        <v>467</v>
      </c>
      <c r="E51" s="39">
        <v>70</v>
      </c>
      <c r="F51" s="295">
        <v>75</v>
      </c>
      <c r="H51" s="39">
        <v>0</v>
      </c>
      <c r="I51" s="647">
        <v>0</v>
      </c>
      <c r="J51" s="651">
        <v>-5</v>
      </c>
      <c r="K51" s="35">
        <v>-5</v>
      </c>
    </row>
    <row r="52" spans="2:11" ht="409.6">
      <c r="B52" s="300">
        <v>16</v>
      </c>
      <c r="C52" s="301" t="s">
        <v>468</v>
      </c>
      <c r="E52" s="300">
        <v>75</v>
      </c>
      <c r="F52" s="301">
        <v>80</v>
      </c>
      <c r="H52" s="300">
        <v>0</v>
      </c>
      <c r="I52" s="681">
        <v>0</v>
      </c>
      <c r="J52" s="574">
        <v>-5</v>
      </c>
      <c r="K52" s="35">
        <v>-5</v>
      </c>
    </row>
    <row r="53" spans="2:11" ht="409.6">
      <c r="B53" s="39">
        <v>17</v>
      </c>
      <c r="C53" s="295" t="s">
        <v>469</v>
      </c>
      <c r="E53" s="39">
        <v>80</v>
      </c>
      <c r="F53" s="295">
        <v>85</v>
      </c>
      <c r="H53" s="39">
        <v>0</v>
      </c>
      <c r="I53" s="647">
        <v>0</v>
      </c>
      <c r="J53" s="651">
        <v>-5</v>
      </c>
      <c r="K53" s="35">
        <v>-5</v>
      </c>
    </row>
    <row r="54" spans="2:11" ht="409.6">
      <c r="B54" s="300">
        <v>18</v>
      </c>
      <c r="C54" s="301" t="s">
        <v>470</v>
      </c>
      <c r="E54" s="300">
        <v>85</v>
      </c>
      <c r="F54" s="301">
        <v>90</v>
      </c>
      <c r="H54" s="300">
        <v>0</v>
      </c>
      <c r="I54" s="681">
        <v>0</v>
      </c>
      <c r="J54" s="574">
        <v>-5</v>
      </c>
      <c r="K54" s="35">
        <v>-5</v>
      </c>
    </row>
    <row r="55" spans="2:11" ht="409.6">
      <c r="B55" s="39">
        <v>19</v>
      </c>
      <c r="C55" s="295" t="s">
        <v>471</v>
      </c>
      <c r="E55" s="39">
        <v>90</v>
      </c>
      <c r="F55" s="295">
        <v>95</v>
      </c>
      <c r="H55" s="39">
        <v>1</v>
      </c>
      <c r="I55" s="647">
        <v>0</v>
      </c>
      <c r="J55" s="651">
        <v>-5</v>
      </c>
      <c r="K55" s="35">
        <v>-5</v>
      </c>
    </row>
    <row r="56" spans="2:11" ht="409.6">
      <c r="B56" s="300">
        <v>20</v>
      </c>
      <c r="C56" s="301" t="s">
        <v>472</v>
      </c>
      <c r="E56" s="300">
        <v>95</v>
      </c>
      <c r="F56" s="301">
        <v>100</v>
      </c>
      <c r="H56" s="300">
        <v>1</v>
      </c>
      <c r="I56" s="681">
        <v>0</v>
      </c>
      <c r="J56" s="574">
        <v>-5</v>
      </c>
      <c r="K56" s="35">
        <v>-5</v>
      </c>
    </row>
    <row r="57" spans="2:11" ht="409.6">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174</v>
      </c>
      <c r="J60" s="652" t="s">
        <v>478</v>
      </c>
    </row>
    <row r="61" spans="2:11" ht="5.0999999999999996" customHeight="1"/>
    <row r="62" spans="2:11" ht="409.6">
      <c r="B62" s="289">
        <v>1</v>
      </c>
      <c r="C62" s="294" t="s">
        <v>453</v>
      </c>
      <c r="E62" s="289">
        <v>0</v>
      </c>
      <c r="F62" s="294">
        <v>5</v>
      </c>
      <c r="H62" s="289">
        <v>4</v>
      </c>
      <c r="I62" s="680">
        <v>0</v>
      </c>
      <c r="J62" s="573">
        <v>-5</v>
      </c>
      <c r="K62" s="35">
        <v>-5</v>
      </c>
    </row>
    <row r="63" spans="2:11" ht="409.6">
      <c r="B63" s="300">
        <v>2</v>
      </c>
      <c r="C63" s="301" t="s">
        <v>454</v>
      </c>
      <c r="E63" s="300">
        <v>5</v>
      </c>
      <c r="F63" s="301">
        <v>10</v>
      </c>
      <c r="H63" s="300">
        <v>25</v>
      </c>
      <c r="I63" s="681">
        <v>0</v>
      </c>
      <c r="J63" s="574">
        <v>-5</v>
      </c>
      <c r="K63" s="35">
        <v>-5</v>
      </c>
    </row>
    <row r="64" spans="2:11" ht="409.6">
      <c r="B64" s="39">
        <v>3</v>
      </c>
      <c r="C64" s="295" t="s">
        <v>455</v>
      </c>
      <c r="E64" s="39">
        <v>10</v>
      </c>
      <c r="F64" s="295">
        <v>15</v>
      </c>
      <c r="H64" s="39">
        <v>30</v>
      </c>
      <c r="I64" s="647">
        <v>0</v>
      </c>
      <c r="J64" s="651">
        <v>-5</v>
      </c>
      <c r="K64" s="35">
        <v>29.7</v>
      </c>
    </row>
    <row r="65" spans="2:11" ht="409.6">
      <c r="B65" s="300">
        <v>4</v>
      </c>
      <c r="C65" s="301" t="s">
        <v>456</v>
      </c>
      <c r="E65" s="300">
        <v>15</v>
      </c>
      <c r="F65" s="301">
        <v>20</v>
      </c>
      <c r="H65" s="300">
        <v>0</v>
      </c>
      <c r="I65" s="681">
        <v>8</v>
      </c>
      <c r="J65" s="574">
        <v>-5</v>
      </c>
      <c r="K65" s="35">
        <v>-5</v>
      </c>
    </row>
    <row r="66" spans="2:11" ht="409.6">
      <c r="B66" s="39">
        <v>5</v>
      </c>
      <c r="C66" s="295" t="s">
        <v>457</v>
      </c>
      <c r="E66" s="39">
        <v>20</v>
      </c>
      <c r="F66" s="295">
        <v>25</v>
      </c>
      <c r="H66" s="39">
        <v>4</v>
      </c>
      <c r="I66" s="647">
        <v>0</v>
      </c>
      <c r="J66" s="651">
        <v>-5</v>
      </c>
      <c r="K66" s="35">
        <v>-5</v>
      </c>
    </row>
    <row r="67" spans="2:11" ht="409.6">
      <c r="B67" s="300">
        <v>6</v>
      </c>
      <c r="C67" s="301" t="s">
        <v>458</v>
      </c>
      <c r="E67" s="300">
        <v>25</v>
      </c>
      <c r="F67" s="301">
        <v>30</v>
      </c>
      <c r="H67" s="300">
        <v>0</v>
      </c>
      <c r="I67" s="681">
        <v>0</v>
      </c>
      <c r="J67" s="574">
        <v>-5</v>
      </c>
      <c r="K67" s="35">
        <v>-5</v>
      </c>
    </row>
    <row r="68" spans="2:11" ht="409.6">
      <c r="B68" s="39">
        <v>7</v>
      </c>
      <c r="C68" s="295" t="s">
        <v>459</v>
      </c>
      <c r="E68" s="39">
        <v>30</v>
      </c>
      <c r="F68" s="295">
        <v>35</v>
      </c>
      <c r="H68" s="39">
        <v>0</v>
      </c>
      <c r="I68" s="647">
        <v>0</v>
      </c>
      <c r="J68" s="651">
        <v>-5</v>
      </c>
      <c r="K68" s="35">
        <v>-5</v>
      </c>
    </row>
    <row r="69" spans="2:11" ht="409.6">
      <c r="B69" s="300">
        <v>8</v>
      </c>
      <c r="C69" s="301" t="s">
        <v>460</v>
      </c>
      <c r="E69" s="300">
        <v>35</v>
      </c>
      <c r="F69" s="301">
        <v>40</v>
      </c>
      <c r="H69" s="300">
        <v>0</v>
      </c>
      <c r="I69" s="681">
        <v>0</v>
      </c>
      <c r="J69" s="574">
        <v>-5</v>
      </c>
      <c r="K69" s="35">
        <v>-5</v>
      </c>
    </row>
    <row r="70" spans="2:11" ht="409.6">
      <c r="B70" s="39">
        <v>9</v>
      </c>
      <c r="C70" s="295" t="s">
        <v>461</v>
      </c>
      <c r="E70" s="39">
        <v>40</v>
      </c>
      <c r="F70" s="295">
        <v>45</v>
      </c>
      <c r="H70" s="39">
        <v>0</v>
      </c>
      <c r="I70" s="647">
        <v>0</v>
      </c>
      <c r="J70" s="651">
        <v>-5</v>
      </c>
      <c r="K70" s="35">
        <v>-5</v>
      </c>
    </row>
    <row r="71" spans="2:11" ht="409.6">
      <c r="B71" s="300">
        <v>10</v>
      </c>
      <c r="C71" s="301" t="s">
        <v>462</v>
      </c>
      <c r="E71" s="300">
        <v>45</v>
      </c>
      <c r="F71" s="301">
        <v>50</v>
      </c>
      <c r="H71" s="300">
        <v>0</v>
      </c>
      <c r="I71" s="681">
        <v>0</v>
      </c>
      <c r="J71" s="574">
        <v>-5</v>
      </c>
      <c r="K71" s="35">
        <v>-5</v>
      </c>
    </row>
    <row r="72" spans="2:11" ht="409.6">
      <c r="B72" s="39">
        <v>11</v>
      </c>
      <c r="C72" s="295" t="s">
        <v>463</v>
      </c>
      <c r="E72" s="39">
        <v>50</v>
      </c>
      <c r="F72" s="295">
        <v>55</v>
      </c>
      <c r="H72" s="39">
        <v>0</v>
      </c>
      <c r="I72" s="647">
        <v>0</v>
      </c>
      <c r="J72" s="651">
        <v>-5</v>
      </c>
      <c r="K72" s="35">
        <v>-5</v>
      </c>
    </row>
    <row r="73" spans="2:11" ht="409.6">
      <c r="B73" s="300">
        <v>12</v>
      </c>
      <c r="C73" s="301" t="s">
        <v>464</v>
      </c>
      <c r="E73" s="300">
        <v>55</v>
      </c>
      <c r="F73" s="301">
        <v>60</v>
      </c>
      <c r="H73" s="300">
        <v>0</v>
      </c>
      <c r="I73" s="681">
        <v>0</v>
      </c>
      <c r="J73" s="574">
        <v>-5</v>
      </c>
      <c r="K73" s="35">
        <v>-5</v>
      </c>
    </row>
    <row r="74" spans="2:11" ht="409.6">
      <c r="B74" s="39">
        <v>13</v>
      </c>
      <c r="C74" s="295" t="s">
        <v>465</v>
      </c>
      <c r="E74" s="39">
        <v>60</v>
      </c>
      <c r="F74" s="295">
        <v>65</v>
      </c>
      <c r="H74" s="39">
        <v>0</v>
      </c>
      <c r="I74" s="647">
        <v>0</v>
      </c>
      <c r="J74" s="651">
        <v>-5</v>
      </c>
      <c r="K74" s="35">
        <v>-5</v>
      </c>
    </row>
    <row r="75" spans="2:11" ht="409.6">
      <c r="B75" s="300">
        <v>14</v>
      </c>
      <c r="C75" s="301" t="s">
        <v>466</v>
      </c>
      <c r="E75" s="300">
        <v>65</v>
      </c>
      <c r="F75" s="301">
        <v>70</v>
      </c>
      <c r="H75" s="300">
        <v>0</v>
      </c>
      <c r="I75" s="681">
        <v>0</v>
      </c>
      <c r="J75" s="574">
        <v>-5</v>
      </c>
      <c r="K75" s="35">
        <v>-5</v>
      </c>
    </row>
    <row r="76" spans="2:11" ht="409.6">
      <c r="B76" s="39">
        <v>15</v>
      </c>
      <c r="C76" s="295" t="s">
        <v>467</v>
      </c>
      <c r="E76" s="39">
        <v>70</v>
      </c>
      <c r="F76" s="295">
        <v>75</v>
      </c>
      <c r="H76" s="39">
        <v>0</v>
      </c>
      <c r="I76" s="647">
        <v>0</v>
      </c>
      <c r="J76" s="651">
        <v>-5</v>
      </c>
      <c r="K76" s="35">
        <v>-5</v>
      </c>
    </row>
    <row r="77" spans="2:11" ht="409.6">
      <c r="B77" s="300">
        <v>16</v>
      </c>
      <c r="C77" s="301" t="s">
        <v>468</v>
      </c>
      <c r="E77" s="300">
        <v>75</v>
      </c>
      <c r="F77" s="301">
        <v>80</v>
      </c>
      <c r="H77" s="300">
        <v>0</v>
      </c>
      <c r="I77" s="681">
        <v>0</v>
      </c>
      <c r="J77" s="574">
        <v>-5</v>
      </c>
      <c r="K77" s="35">
        <v>-5</v>
      </c>
    </row>
    <row r="78" spans="2:11" ht="409.6">
      <c r="B78" s="39">
        <v>17</v>
      </c>
      <c r="C78" s="295" t="s">
        <v>469</v>
      </c>
      <c r="E78" s="39">
        <v>80</v>
      </c>
      <c r="F78" s="295">
        <v>85</v>
      </c>
      <c r="H78" s="39">
        <v>0</v>
      </c>
      <c r="I78" s="647">
        <v>0</v>
      </c>
      <c r="J78" s="651">
        <v>-5</v>
      </c>
      <c r="K78" s="35">
        <v>-5</v>
      </c>
    </row>
    <row r="79" spans="2:11" ht="409.6">
      <c r="B79" s="300">
        <v>18</v>
      </c>
      <c r="C79" s="301" t="s">
        <v>470</v>
      </c>
      <c r="E79" s="300">
        <v>85</v>
      </c>
      <c r="F79" s="301">
        <v>90</v>
      </c>
      <c r="H79" s="300">
        <v>0</v>
      </c>
      <c r="I79" s="681">
        <v>0</v>
      </c>
      <c r="J79" s="574">
        <v>-5</v>
      </c>
      <c r="K79" s="35">
        <v>-5</v>
      </c>
    </row>
    <row r="80" spans="2:11" ht="409.6">
      <c r="B80" s="39">
        <v>19</v>
      </c>
      <c r="C80" s="295" t="s">
        <v>471</v>
      </c>
      <c r="E80" s="39">
        <v>90</v>
      </c>
      <c r="F80" s="295">
        <v>95</v>
      </c>
      <c r="H80" s="39">
        <v>0</v>
      </c>
      <c r="I80" s="647">
        <v>0</v>
      </c>
      <c r="J80" s="651">
        <v>-5</v>
      </c>
      <c r="K80" s="35">
        <v>-5</v>
      </c>
    </row>
    <row r="81" spans="2:11" ht="409.6">
      <c r="B81" s="300">
        <v>20</v>
      </c>
      <c r="C81" s="301" t="s">
        <v>472</v>
      </c>
      <c r="E81" s="300">
        <v>95</v>
      </c>
      <c r="F81" s="301">
        <v>100</v>
      </c>
      <c r="H81" s="300">
        <v>0</v>
      </c>
      <c r="I81" s="681">
        <v>0</v>
      </c>
      <c r="J81" s="574">
        <v>-5</v>
      </c>
      <c r="K81" s="35">
        <v>-5</v>
      </c>
    </row>
    <row r="82" spans="2:11" ht="409.6">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3</v>
      </c>
      <c r="G10" s="474">
        <v>3</v>
      </c>
      <c r="H10" s="472">
        <v>3</v>
      </c>
      <c r="I10" s="498"/>
      <c r="J10" s="947">
        <v>3</v>
      </c>
      <c r="K10" s="956">
        <v>0</v>
      </c>
      <c r="L10" s="957"/>
      <c r="M10" s="472">
        <v>27</v>
      </c>
      <c r="N10" s="498"/>
      <c r="O10" s="947">
        <v>3</v>
      </c>
      <c r="P10" s="948"/>
      <c r="Q10" s="472">
        <v>31</v>
      </c>
      <c r="R10" s="498"/>
      <c r="S10" s="947">
        <v>4</v>
      </c>
      <c r="T10" s="957">
        <v>0</v>
      </c>
      <c r="U10" s="472">
        <v>25</v>
      </c>
      <c r="V10" s="498"/>
      <c r="W10" s="980">
        <v>3</v>
      </c>
      <c r="X10" s="981">
        <v>0</v>
      </c>
      <c r="Y10" s="472">
        <v>38</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49" t="s">
        <v>607</v>
      </c>
      <c r="K12" s="954"/>
      <c r="L12" s="955"/>
      <c r="M12" s="468" t="s">
        <v>608</v>
      </c>
      <c r="N12" s="498"/>
      <c r="O12" s="949" t="s">
        <v>609</v>
      </c>
      <c r="P12" s="950"/>
      <c r="Q12" s="468" t="s">
        <v>608</v>
      </c>
      <c r="R12" s="498"/>
      <c r="S12" s="949" t="s">
        <v>610</v>
      </c>
      <c r="T12" s="955"/>
      <c r="U12" s="468" t="s">
        <v>611</v>
      </c>
      <c r="V12" s="498"/>
      <c r="W12" s="978" t="s">
        <v>612</v>
      </c>
      <c r="X12" s="979"/>
      <c r="Y12" s="468" t="s">
        <v>611</v>
      </c>
      <c r="Z12" s="492"/>
    </row>
    <row r="13" spans="2:26" ht="33.75" customHeight="1">
      <c r="B13" s="495"/>
      <c r="C13" s="471">
        <v>4</v>
      </c>
      <c r="D13" s="473" t="s">
        <v>281</v>
      </c>
      <c r="E13" s="498"/>
      <c r="F13" s="471">
        <v>2</v>
      </c>
      <c r="G13" s="474">
        <v>3</v>
      </c>
      <c r="H13" s="472">
        <v>3</v>
      </c>
      <c r="I13" s="498"/>
      <c r="J13" s="947">
        <v>3</v>
      </c>
      <c r="K13" s="956">
        <v>25</v>
      </c>
      <c r="L13" s="958"/>
      <c r="M13" s="472">
        <v>8</v>
      </c>
      <c r="N13" s="498"/>
      <c r="O13" s="947">
        <v>3</v>
      </c>
      <c r="P13" s="948"/>
      <c r="Q13" s="472">
        <v>9</v>
      </c>
      <c r="R13" s="498"/>
      <c r="S13" s="947">
        <v>3</v>
      </c>
      <c r="T13" s="957">
        <v>25</v>
      </c>
      <c r="U13" s="472">
        <v>28</v>
      </c>
      <c r="V13" s="498"/>
      <c r="W13" s="980">
        <v>3</v>
      </c>
      <c r="X13" s="981">
        <v>25</v>
      </c>
      <c r="Y13" s="472">
        <v>31</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613</v>
      </c>
      <c r="G19" s="479" t="s">
        <v>614</v>
      </c>
      <c r="H19" s="490" t="s">
        <v>615</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606</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CD76" activePane="bottomRight" state="frozen"/>
      <selection pane="topRight" activeCell="E1" sqref="E1"/>
      <selection pane="bottomLeft" activeCell="A6" sqref="A6"/>
      <selection pane="bottomRight" activeCell="CX121" sqref="CX121"/>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customWidth="1" outlineLevel="2"/>
    <col min="78" max="78" width="0.85546875" style="1" customWidth="1" outlineLevel="2"/>
    <col min="79" max="79" width="10.85546875" style="1" customWidth="1" outlineLevel="2"/>
    <col min="80" max="80" width="9.5703125" style="1" customWidth="1" outlineLevel="2"/>
    <col min="81" max="83" width="10.85546875" style="1" customWidth="1" outlineLevel="2"/>
    <col min="84" max="84" width="0.85546875" style="1" customWidth="1" outlineLevel="2"/>
    <col min="85" max="85" width="5.5703125" style="1" customWidth="1" outlineLevel="2"/>
    <col min="86" max="86" width="4.7109375" style="1" customWidth="1" outlineLevel="2"/>
    <col min="87" max="87" width="5.5703125" style="1" customWidth="1" outlineLevel="2"/>
    <col min="88" max="88" width="0.85546875" style="1" customWidth="1" outlineLevel="2"/>
    <col min="89" max="89" width="3.7109375" style="1" customWidth="1" outlineLevel="1"/>
    <col min="90" max="90" width="1.7109375" style="1" customWidth="1" outlineLevel="1"/>
    <col min="91" max="96" width="6.5703125" style="1" customWidth="1" outlineLevel="2"/>
    <col min="97" max="97" width="7.85546875" style="1" customWidth="1" outlineLevel="2"/>
    <col min="98" max="98" width="0.85546875" style="1" customWidth="1" outlineLevel="2"/>
    <col min="99" max="99" width="6.5703125" style="1" customWidth="1" outlineLevel="2"/>
    <col min="100" max="100" width="5.7109375" style="1" customWidth="1" outlineLevel="2"/>
    <col min="101" max="103" width="6.5703125" style="1" customWidth="1" outlineLevel="2"/>
    <col min="104" max="104" width="0.85546875" style="1" customWidth="1" outlineLevel="2"/>
    <col min="105" max="105" width="5.5703125" style="1" customWidth="1" outlineLevel="2"/>
    <col min="106" max="106" width="4.7109375" style="1" customWidth="1" outlineLevel="2"/>
    <col min="107" max="107" width="5.5703125" style="1" customWidth="1" outlineLevel="2"/>
    <col min="108" max="108" width="0.85546875" style="1" customWidth="1" outlineLevel="2"/>
    <col min="109" max="109" width="3.7109375" style="1" customWidth="1" outlineLevel="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108543</v>
      </c>
      <c r="I8" s="14">
        <v>217085</v>
      </c>
      <c r="J8" s="240">
        <v>0</v>
      </c>
      <c r="K8" s="14">
        <v>0</v>
      </c>
      <c r="L8" s="240">
        <v>0</v>
      </c>
      <c r="M8" s="26">
        <v>0</v>
      </c>
      <c r="N8" s="50">
        <v>325628</v>
      </c>
      <c r="O8" s="11"/>
      <c r="P8" s="239">
        <v>252262</v>
      </c>
      <c r="Q8" s="14">
        <v>35488</v>
      </c>
      <c r="R8" s="240">
        <v>287750</v>
      </c>
      <c r="S8" s="29">
        <v>1266842</v>
      </c>
      <c r="T8" s="50">
        <v>1554592</v>
      </c>
      <c r="U8" s="11"/>
      <c r="V8" s="241">
        <v>2.6510230968371982</v>
      </c>
      <c r="W8" s="55">
        <v>5.8356956952345858</v>
      </c>
      <c r="X8" s="54">
        <v>4.7741349024039703</v>
      </c>
      <c r="Y8" s="11"/>
      <c r="Z8" s="995"/>
      <c r="AB8" s="239">
        <v>5088241</v>
      </c>
      <c r="AC8" s="14">
        <v>10176482</v>
      </c>
      <c r="AD8" s="240">
        <v>0</v>
      </c>
      <c r="AE8" s="14">
        <v>0</v>
      </c>
      <c r="AF8" s="240">
        <v>0</v>
      </c>
      <c r="AG8" s="26">
        <v>0</v>
      </c>
      <c r="AH8" s="60">
        <v>15264723</v>
      </c>
      <c r="AI8" s="11"/>
      <c r="AJ8" s="239">
        <v>6429030</v>
      </c>
      <c r="AK8" s="14">
        <v>800565</v>
      </c>
      <c r="AL8" s="240">
        <v>7229595</v>
      </c>
      <c r="AM8" s="29">
        <v>32980841</v>
      </c>
      <c r="AN8" s="60">
        <v>40210436</v>
      </c>
      <c r="AO8" s="11"/>
      <c r="AP8" s="241">
        <v>1.4208436667995876</v>
      </c>
      <c r="AQ8" s="55">
        <v>3.2408882558825338</v>
      </c>
      <c r="AR8" s="65">
        <v>2.6342067261882183</v>
      </c>
      <c r="AS8" s="11"/>
      <c r="AT8" s="67"/>
      <c r="AU8" s="71"/>
      <c r="AV8" s="11"/>
      <c r="AW8" s="995"/>
      <c r="AY8" s="239">
        <v>342</v>
      </c>
      <c r="AZ8" s="14">
        <v>684</v>
      </c>
      <c r="BA8" s="240">
        <v>0</v>
      </c>
      <c r="BB8" s="14">
        <v>0</v>
      </c>
      <c r="BC8" s="240">
        <v>0</v>
      </c>
      <c r="BD8" s="26">
        <v>0</v>
      </c>
      <c r="BE8" s="76">
        <v>1026</v>
      </c>
      <c r="BF8" s="11"/>
      <c r="BG8" s="239">
        <v>420</v>
      </c>
      <c r="BH8" s="14">
        <v>58</v>
      </c>
      <c r="BI8" s="240">
        <v>478</v>
      </c>
      <c r="BJ8" s="29">
        <v>2147</v>
      </c>
      <c r="BK8" s="76">
        <v>2625</v>
      </c>
      <c r="BL8" s="11"/>
      <c r="BM8" s="241">
        <v>1.3976608187134503</v>
      </c>
      <c r="BN8" s="55">
        <v>3.1388888888888888</v>
      </c>
      <c r="BO8" s="80">
        <v>2.5584795321637426</v>
      </c>
      <c r="BP8" s="11"/>
      <c r="BQ8" s="995"/>
      <c r="BS8" s="239">
        <v>5088241</v>
      </c>
      <c r="BT8" s="14">
        <v>10176482</v>
      </c>
      <c r="BU8" s="240">
        <v>0</v>
      </c>
      <c r="BV8" s="14">
        <v>0</v>
      </c>
      <c r="BW8" s="240">
        <v>0</v>
      </c>
      <c r="BX8" s="26">
        <v>0</v>
      </c>
      <c r="BY8" s="83">
        <v>15264723</v>
      </c>
      <c r="BZ8" s="11"/>
      <c r="CA8" s="239">
        <v>6484457</v>
      </c>
      <c r="CB8" s="14">
        <v>810288</v>
      </c>
      <c r="CC8" s="240">
        <v>7294745</v>
      </c>
      <c r="CD8" s="29">
        <v>32980841</v>
      </c>
      <c r="CE8" s="83">
        <v>40275586</v>
      </c>
      <c r="CF8" s="11"/>
      <c r="CG8" s="241">
        <v>1.4336476986840836</v>
      </c>
      <c r="CH8" s="55">
        <v>3.2408882558825338</v>
      </c>
      <c r="CI8" s="87">
        <v>2.6384747368163839</v>
      </c>
      <c r="CJ8" s="11"/>
      <c r="CK8" s="995"/>
      <c r="CM8" s="239">
        <v>342</v>
      </c>
      <c r="CN8" s="14">
        <v>684</v>
      </c>
      <c r="CO8" s="240">
        <v>0</v>
      </c>
      <c r="CP8" s="14">
        <v>0</v>
      </c>
      <c r="CQ8" s="240">
        <v>0</v>
      </c>
      <c r="CR8" s="26">
        <v>0</v>
      </c>
      <c r="CS8" s="90">
        <v>1026</v>
      </c>
      <c r="CT8" s="11"/>
      <c r="CU8" s="239">
        <v>424</v>
      </c>
      <c r="CV8" s="14">
        <v>59</v>
      </c>
      <c r="CW8" s="240">
        <v>483</v>
      </c>
      <c r="CX8" s="29">
        <v>2147</v>
      </c>
      <c r="CY8" s="90">
        <v>2630</v>
      </c>
      <c r="CZ8" s="11"/>
      <c r="DA8" s="241">
        <v>1.4122807017543859</v>
      </c>
      <c r="DB8" s="55">
        <v>3.1388888888888888</v>
      </c>
      <c r="DC8" s="94">
        <v>2.5633528265107213</v>
      </c>
      <c r="DD8" s="11"/>
      <c r="DE8" s="995"/>
      <c r="DG8" s="241">
        <v>1.7398533025727614</v>
      </c>
      <c r="DH8" s="431">
        <v>1.7398536000321421</v>
      </c>
      <c r="DI8" s="432" t="s">
        <v>616</v>
      </c>
      <c r="DJ8" s="431" t="s">
        <v>616</v>
      </c>
      <c r="DK8" s="432" t="s">
        <v>616</v>
      </c>
      <c r="DL8" s="55" t="s">
        <v>616</v>
      </c>
      <c r="DM8" s="312"/>
      <c r="DN8" s="11"/>
      <c r="DO8" s="241">
        <v>1.6084740566260045</v>
      </c>
      <c r="DP8" s="431">
        <v>1.6084738428067222</v>
      </c>
      <c r="DQ8" s="432">
        <v>1.6084740328753155</v>
      </c>
      <c r="DR8" s="439">
        <v>1.4555603126576808</v>
      </c>
      <c r="DS8" s="312"/>
      <c r="DT8" s="11"/>
      <c r="DU8" s="241">
        <v>-0.13137926969744584</v>
      </c>
      <c r="DV8" s="55">
        <v>-0.28429328737446125</v>
      </c>
      <c r="DW8" s="314"/>
      <c r="DX8" s="11"/>
      <c r="DY8" s="995"/>
      <c r="EA8" s="241">
        <v>1.7272727272727273</v>
      </c>
      <c r="EB8" s="431">
        <v>1.7229219143576826</v>
      </c>
      <c r="EC8" s="432" t="s">
        <v>616</v>
      </c>
      <c r="ED8" s="431" t="s">
        <v>616</v>
      </c>
      <c r="EE8" s="432" t="s">
        <v>616</v>
      </c>
      <c r="EF8" s="55" t="s">
        <v>616</v>
      </c>
      <c r="EG8" s="339"/>
      <c r="EH8" s="11"/>
      <c r="EI8" s="241">
        <v>1.6121673003802282</v>
      </c>
      <c r="EJ8" s="431">
        <v>1.6388888888888888</v>
      </c>
      <c r="EK8" s="432">
        <v>1.6153846153846154</v>
      </c>
      <c r="EL8" s="439">
        <v>1.455593220338983</v>
      </c>
      <c r="EM8" s="339"/>
      <c r="EN8" s="11"/>
      <c r="EO8" s="241">
        <v>-0.11188811188811187</v>
      </c>
      <c r="EP8" s="55">
        <v>-0.26732869401869963</v>
      </c>
      <c r="EQ8" s="344"/>
      <c r="ER8" s="11"/>
      <c r="ES8" s="995"/>
      <c r="EU8" s="241">
        <v>1</v>
      </c>
      <c r="EV8" s="431">
        <v>1.0015188927192553</v>
      </c>
      <c r="EW8" s="432">
        <v>1.0001684885780622</v>
      </c>
      <c r="EX8" s="439">
        <v>1.6475130633566892</v>
      </c>
      <c r="EY8" s="324"/>
      <c r="EZ8" s="11"/>
      <c r="FA8" s="995"/>
      <c r="FC8" s="241">
        <v>1</v>
      </c>
      <c r="FD8" s="431">
        <v>0.97297297297297303</v>
      </c>
      <c r="FE8" s="432">
        <v>0.9966666666666667</v>
      </c>
      <c r="FF8" s="439">
        <v>1.6120218579234973</v>
      </c>
      <c r="FG8" s="330"/>
      <c r="FH8" s="11"/>
      <c r="FI8" s="995"/>
      <c r="FK8" s="239">
        <v>2924523</v>
      </c>
      <c r="FL8" s="14">
        <v>5849045</v>
      </c>
      <c r="FM8" s="240">
        <v>0</v>
      </c>
      <c r="FN8" s="14">
        <v>0</v>
      </c>
      <c r="FO8" s="240">
        <v>0</v>
      </c>
      <c r="FP8" s="26">
        <v>0</v>
      </c>
      <c r="FQ8" s="115">
        <v>8773568</v>
      </c>
      <c r="FR8" s="11"/>
      <c r="FS8" s="239">
        <v>4031434</v>
      </c>
      <c r="FT8" s="14">
        <v>503762</v>
      </c>
      <c r="FU8" s="240">
        <v>4535196</v>
      </c>
      <c r="FV8" s="29">
        <v>22658519</v>
      </c>
      <c r="FW8" s="115">
        <v>27193715</v>
      </c>
      <c r="FX8" s="11"/>
      <c r="FY8" s="241">
        <v>1.5507472500643695</v>
      </c>
      <c r="FZ8" s="55">
        <v>3.8738835143172947</v>
      </c>
      <c r="GA8" s="119">
        <v>3.0995046713036247</v>
      </c>
      <c r="GB8" s="11"/>
      <c r="GC8" s="995"/>
      <c r="GE8" s="239">
        <v>198</v>
      </c>
      <c r="GF8" s="14">
        <v>397</v>
      </c>
      <c r="GG8" s="240">
        <v>0</v>
      </c>
      <c r="GH8" s="14">
        <v>0</v>
      </c>
      <c r="GI8" s="240">
        <v>0</v>
      </c>
      <c r="GJ8" s="26">
        <v>0</v>
      </c>
      <c r="GK8" s="122">
        <v>595</v>
      </c>
      <c r="GL8" s="11"/>
      <c r="GM8" s="239">
        <v>263</v>
      </c>
      <c r="GN8" s="14">
        <v>36</v>
      </c>
      <c r="GO8" s="240">
        <v>299</v>
      </c>
      <c r="GP8" s="29">
        <v>1475</v>
      </c>
      <c r="GQ8" s="122">
        <v>1774</v>
      </c>
      <c r="GR8" s="11"/>
      <c r="GS8" s="241">
        <v>1.5101010101010102</v>
      </c>
      <c r="GT8" s="55">
        <v>3.7153652392947105</v>
      </c>
      <c r="GU8" s="126">
        <v>2.9815126050420169</v>
      </c>
      <c r="GV8" s="11"/>
      <c r="GW8" s="995"/>
      <c r="GY8" s="995"/>
      <c r="HA8" s="239">
        <v>542713</v>
      </c>
      <c r="HB8" s="14">
        <v>1085425</v>
      </c>
      <c r="HC8" s="240">
        <v>0</v>
      </c>
      <c r="HD8" s="14">
        <v>0</v>
      </c>
      <c r="HE8" s="240">
        <v>0</v>
      </c>
      <c r="HF8" s="26">
        <v>0</v>
      </c>
      <c r="HG8" s="129">
        <v>1628138</v>
      </c>
      <c r="HH8" s="11"/>
      <c r="HI8" s="239">
        <v>815985</v>
      </c>
      <c r="HJ8" s="14">
        <v>0</v>
      </c>
      <c r="HK8" s="240">
        <v>815985</v>
      </c>
      <c r="HL8" s="29">
        <v>2114480</v>
      </c>
      <c r="HM8" s="129">
        <v>2930465</v>
      </c>
      <c r="HN8" s="11"/>
      <c r="HO8" s="241">
        <v>1.5035294898040032</v>
      </c>
      <c r="HP8" s="55">
        <v>1.9480664255936615</v>
      </c>
      <c r="HQ8" s="132">
        <v>1.7998873559857949</v>
      </c>
      <c r="HR8" s="11"/>
      <c r="HS8" s="995"/>
      <c r="HU8" s="239">
        <v>73067</v>
      </c>
      <c r="HV8" s="14">
        <v>729164</v>
      </c>
      <c r="HW8" s="240">
        <v>0</v>
      </c>
      <c r="HX8" s="14">
        <v>0</v>
      </c>
      <c r="HY8" s="240">
        <v>0</v>
      </c>
      <c r="HZ8" s="26">
        <v>0</v>
      </c>
      <c r="IA8" s="135">
        <v>802231</v>
      </c>
      <c r="IB8" s="11"/>
      <c r="IC8" s="239">
        <v>79556</v>
      </c>
      <c r="ID8" s="14">
        <v>0</v>
      </c>
      <c r="IE8" s="240">
        <v>79556</v>
      </c>
      <c r="IF8" s="29">
        <v>687912</v>
      </c>
      <c r="IG8" s="135">
        <v>767468</v>
      </c>
      <c r="IH8" s="11"/>
      <c r="II8" s="241">
        <v>1.0888089014192452</v>
      </c>
      <c r="IJ8" s="55">
        <v>0.94342562167084498</v>
      </c>
      <c r="IK8" s="138">
        <v>0.95666709463982325</v>
      </c>
      <c r="IL8" s="11"/>
      <c r="IM8" s="995"/>
      <c r="IO8" s="239">
        <v>189949</v>
      </c>
      <c r="IP8" s="14">
        <v>379899</v>
      </c>
      <c r="IQ8" s="240">
        <v>0</v>
      </c>
      <c r="IR8" s="14">
        <v>0</v>
      </c>
      <c r="IS8" s="240">
        <v>0</v>
      </c>
      <c r="IT8" s="26">
        <v>0</v>
      </c>
      <c r="IU8" s="141">
        <v>569848</v>
      </c>
      <c r="IV8" s="11"/>
      <c r="IW8" s="239">
        <v>291904</v>
      </c>
      <c r="IX8" s="14">
        <v>0</v>
      </c>
      <c r="IY8" s="240">
        <v>291904</v>
      </c>
      <c r="IZ8" s="29">
        <v>236781</v>
      </c>
      <c r="JA8" s="141">
        <v>528685</v>
      </c>
      <c r="JB8" s="11"/>
      <c r="JC8" s="241">
        <v>1.5367493379801946</v>
      </c>
      <c r="JD8" s="55">
        <v>0.62327355428679732</v>
      </c>
      <c r="JE8" s="144">
        <v>0.92776494784574137</v>
      </c>
      <c r="JF8" s="11"/>
      <c r="JG8" s="995"/>
      <c r="JI8" s="239">
        <v>263016</v>
      </c>
      <c r="JJ8" s="14">
        <v>1109062</v>
      </c>
      <c r="JK8" s="240">
        <v>0</v>
      </c>
      <c r="JL8" s="14">
        <v>0</v>
      </c>
      <c r="JM8" s="240">
        <v>0</v>
      </c>
      <c r="JN8" s="26">
        <v>0</v>
      </c>
      <c r="JO8" s="147">
        <v>1372078</v>
      </c>
      <c r="JP8" s="11"/>
      <c r="JQ8" s="239">
        <v>371460</v>
      </c>
      <c r="JR8" s="14">
        <v>0</v>
      </c>
      <c r="JS8" s="240">
        <v>371460</v>
      </c>
      <c r="JT8" s="29">
        <v>924693</v>
      </c>
      <c r="JU8" s="147">
        <v>1296153</v>
      </c>
      <c r="JV8" s="11"/>
      <c r="JW8" s="241">
        <v>1.4123095172917237</v>
      </c>
      <c r="JX8" s="55">
        <v>0.8337613226311964</v>
      </c>
      <c r="JY8" s="150">
        <v>0.94466422462862898</v>
      </c>
      <c r="JZ8" s="11"/>
      <c r="KA8" s="995"/>
      <c r="KC8" s="239">
        <v>805729</v>
      </c>
      <c r="KD8" s="14">
        <v>2194487</v>
      </c>
      <c r="KE8" s="240">
        <v>0</v>
      </c>
      <c r="KF8" s="14">
        <v>0</v>
      </c>
      <c r="KG8" s="240">
        <v>0</v>
      </c>
      <c r="KH8" s="26">
        <v>0</v>
      </c>
      <c r="KI8" s="153">
        <v>3000216</v>
      </c>
      <c r="KJ8" s="11"/>
      <c r="KK8" s="239">
        <v>1187445</v>
      </c>
      <c r="KL8" s="14">
        <v>0</v>
      </c>
      <c r="KM8" s="240">
        <v>1187445</v>
      </c>
      <c r="KN8" s="29">
        <v>3039173</v>
      </c>
      <c r="KO8" s="153">
        <v>4226618</v>
      </c>
      <c r="KP8" s="11"/>
      <c r="KQ8" s="241">
        <v>1.4737523410476723</v>
      </c>
      <c r="KR8" s="55">
        <v>1.3849127381479134</v>
      </c>
      <c r="KS8" s="156">
        <v>1.4087712351377368</v>
      </c>
      <c r="KT8" s="15"/>
      <c r="KU8" s="158"/>
      <c r="KV8" s="162"/>
      <c r="KW8" s="11"/>
      <c r="KX8" s="995"/>
      <c r="KZ8" s="995"/>
      <c r="LB8" s="239">
        <v>2430335</v>
      </c>
      <c r="LC8" s="14">
        <v>4977301</v>
      </c>
      <c r="LD8" s="240">
        <v>0</v>
      </c>
      <c r="LE8" s="14">
        <v>0</v>
      </c>
      <c r="LF8" s="240">
        <v>0</v>
      </c>
      <c r="LG8" s="26">
        <v>0</v>
      </c>
      <c r="LH8" s="167">
        <v>7407636</v>
      </c>
      <c r="LI8" s="11"/>
      <c r="LJ8" s="239"/>
      <c r="LK8" s="14"/>
      <c r="LL8" s="240"/>
      <c r="LM8" s="29"/>
      <c r="LN8" s="167"/>
      <c r="LO8" s="11"/>
      <c r="LP8" s="241"/>
      <c r="LQ8" s="55"/>
      <c r="LR8" s="172"/>
      <c r="LS8" s="11"/>
      <c r="LT8" s="995"/>
      <c r="LV8" s="239">
        <v>1206458</v>
      </c>
      <c r="LW8" s="14">
        <v>2937202</v>
      </c>
      <c r="LX8" s="240">
        <v>0</v>
      </c>
      <c r="LY8" s="14">
        <v>0</v>
      </c>
      <c r="LZ8" s="240">
        <v>0</v>
      </c>
      <c r="MA8" s="26">
        <v>0</v>
      </c>
      <c r="MB8" s="175">
        <v>4143660</v>
      </c>
      <c r="MC8" s="11"/>
      <c r="MD8" s="239"/>
      <c r="ME8" s="14"/>
      <c r="MF8" s="240"/>
      <c r="MG8" s="29"/>
      <c r="MH8" s="175"/>
      <c r="MI8" s="11"/>
      <c r="MJ8" s="241"/>
      <c r="MK8" s="55"/>
      <c r="ML8" s="179"/>
      <c r="MM8" s="11"/>
      <c r="MN8" s="995"/>
      <c r="MP8" s="239">
        <v>1223877</v>
      </c>
      <c r="MQ8" s="14">
        <v>2040099</v>
      </c>
      <c r="MR8" s="240">
        <v>0</v>
      </c>
      <c r="MS8" s="14">
        <v>0</v>
      </c>
      <c r="MT8" s="240">
        <v>0</v>
      </c>
      <c r="MU8" s="26">
        <v>0</v>
      </c>
      <c r="MV8" s="182">
        <v>3263976</v>
      </c>
      <c r="MW8" s="11"/>
      <c r="MX8" s="239"/>
      <c r="MY8" s="14"/>
      <c r="MZ8" s="240"/>
      <c r="NA8" s="29"/>
      <c r="NB8" s="182"/>
      <c r="NC8" s="11"/>
      <c r="ND8" s="241"/>
      <c r="NE8" s="55"/>
      <c r="NF8" s="185"/>
      <c r="NG8" s="11"/>
      <c r="NH8" s="995"/>
      <c r="NJ8" s="348">
        <v>2.0144381321189795</v>
      </c>
      <c r="NK8" s="349">
        <v>1.6945722493720214</v>
      </c>
      <c r="NL8" s="350">
        <v>0</v>
      </c>
      <c r="NM8" s="349">
        <v>0</v>
      </c>
      <c r="NN8" s="350">
        <v>0</v>
      </c>
      <c r="NO8" s="351">
        <v>0</v>
      </c>
      <c r="NP8" s="352">
        <v>1.7877036243321123</v>
      </c>
      <c r="NQ8" s="11"/>
      <c r="NR8" s="348"/>
      <c r="NS8" s="349"/>
      <c r="NT8" s="350"/>
      <c r="NU8" s="349"/>
      <c r="NV8" s="352"/>
      <c r="NW8" s="11"/>
      <c r="NX8" s="348"/>
      <c r="NY8" s="351"/>
      <c r="NZ8" s="352"/>
      <c r="OA8" s="11"/>
      <c r="OB8" s="995"/>
      <c r="OD8" s="239">
        <v>2113335</v>
      </c>
      <c r="OE8" s="14">
        <v>4328088</v>
      </c>
      <c r="OF8" s="240">
        <v>0</v>
      </c>
      <c r="OG8" s="14">
        <v>0</v>
      </c>
      <c r="OH8" s="240">
        <v>0</v>
      </c>
      <c r="OI8" s="26">
        <v>0</v>
      </c>
      <c r="OJ8" s="191">
        <v>6441423</v>
      </c>
      <c r="OK8" s="11"/>
      <c r="OL8" s="239"/>
      <c r="OM8" s="14"/>
      <c r="ON8" s="240"/>
      <c r="OO8" s="29"/>
      <c r="OP8" s="191"/>
      <c r="OQ8" s="11"/>
      <c r="OR8" s="241"/>
      <c r="OS8" s="55"/>
      <c r="OT8" s="195"/>
      <c r="OU8" s="11"/>
      <c r="OV8" s="995"/>
      <c r="OX8" s="239">
        <v>805729</v>
      </c>
      <c r="OY8" s="14">
        <v>2151458</v>
      </c>
      <c r="OZ8" s="240">
        <v>0</v>
      </c>
      <c r="PA8" s="14">
        <v>0</v>
      </c>
      <c r="PB8" s="240">
        <v>0</v>
      </c>
      <c r="PC8" s="26">
        <v>0</v>
      </c>
      <c r="PD8" s="198">
        <v>2957187</v>
      </c>
      <c r="PE8" s="11"/>
      <c r="PF8" s="239"/>
      <c r="PG8" s="14"/>
      <c r="PH8" s="240"/>
      <c r="PI8" s="29"/>
      <c r="PJ8" s="198"/>
      <c r="PK8" s="11"/>
      <c r="PL8" s="241"/>
      <c r="PM8" s="55"/>
      <c r="PN8" s="201"/>
      <c r="PO8" s="11"/>
      <c r="PP8" s="995"/>
      <c r="PR8" s="239">
        <v>1307606</v>
      </c>
      <c r="PS8" s="14">
        <v>2176630</v>
      </c>
      <c r="PT8" s="240">
        <v>0</v>
      </c>
      <c r="PU8" s="14">
        <v>0</v>
      </c>
      <c r="PV8" s="240">
        <v>0</v>
      </c>
      <c r="PW8" s="26">
        <v>0</v>
      </c>
      <c r="PX8" s="204">
        <v>3484236</v>
      </c>
      <c r="PY8" s="11"/>
      <c r="PZ8" s="239"/>
      <c r="QA8" s="14"/>
      <c r="QB8" s="240"/>
      <c r="QC8" s="29"/>
      <c r="QD8" s="204"/>
      <c r="QE8" s="11"/>
      <c r="QF8" s="241"/>
      <c r="QG8" s="55"/>
      <c r="QH8" s="208"/>
      <c r="QI8" s="11"/>
      <c r="QJ8" s="995"/>
      <c r="QL8" s="348">
        <v>2.622885610422363</v>
      </c>
      <c r="QM8" s="349">
        <v>2.0116999727626568</v>
      </c>
      <c r="QN8" s="350">
        <v>0</v>
      </c>
      <c r="QO8" s="349">
        <v>0</v>
      </c>
      <c r="QP8" s="350">
        <v>0</v>
      </c>
      <c r="QQ8" s="351">
        <v>0</v>
      </c>
      <c r="QR8" s="379">
        <v>2.178226469952695</v>
      </c>
      <c r="QS8" s="11"/>
      <c r="QT8" s="348"/>
      <c r="QU8" s="349"/>
      <c r="QV8" s="350"/>
      <c r="QW8" s="349"/>
      <c r="QX8" s="379"/>
      <c r="QY8" s="11"/>
      <c r="QZ8" s="241"/>
      <c r="RA8" s="55"/>
      <c r="RB8" s="213"/>
      <c r="RC8" s="11"/>
      <c r="RD8" s="995"/>
      <c r="RF8" s="239">
        <v>23442937</v>
      </c>
      <c r="RG8" s="14">
        <v>45966543</v>
      </c>
      <c r="RH8" s="240">
        <v>0</v>
      </c>
      <c r="RI8" s="14">
        <v>0</v>
      </c>
      <c r="RJ8" s="240">
        <v>0</v>
      </c>
      <c r="RK8" s="26">
        <v>0</v>
      </c>
      <c r="RL8" s="216">
        <v>69409480</v>
      </c>
      <c r="RM8" s="11"/>
      <c r="RN8" s="239"/>
      <c r="RO8" s="14"/>
      <c r="RP8" s="240"/>
      <c r="RQ8" s="29"/>
      <c r="RR8" s="216"/>
      <c r="RS8" s="11"/>
      <c r="RT8" s="241"/>
      <c r="RU8" s="55"/>
      <c r="RV8" s="220"/>
      <c r="RW8" s="11"/>
      <c r="RX8" s="995"/>
      <c r="RZ8" s="239">
        <v>805729</v>
      </c>
      <c r="SA8" s="14">
        <v>2151458</v>
      </c>
      <c r="SB8" s="240">
        <v>0</v>
      </c>
      <c r="SC8" s="14">
        <v>0</v>
      </c>
      <c r="SD8" s="240">
        <v>0</v>
      </c>
      <c r="SE8" s="26">
        <v>0</v>
      </c>
      <c r="SF8" s="223">
        <v>2957187</v>
      </c>
      <c r="SG8" s="11"/>
      <c r="SH8" s="239"/>
      <c r="SI8" s="14"/>
      <c r="SJ8" s="240"/>
      <c r="SK8" s="29"/>
      <c r="SL8" s="223"/>
      <c r="SM8" s="11"/>
      <c r="SN8" s="241"/>
      <c r="SO8" s="55"/>
      <c r="SP8" s="227"/>
      <c r="SQ8" s="11"/>
      <c r="SR8" s="995"/>
      <c r="ST8" s="348">
        <v>3.436979760684423</v>
      </c>
      <c r="SU8" s="349">
        <v>4.6804868488804994</v>
      </c>
      <c r="SV8" s="350">
        <v>0</v>
      </c>
      <c r="SW8" s="349">
        <v>0</v>
      </c>
      <c r="SX8" s="350">
        <v>0</v>
      </c>
      <c r="SY8" s="351">
        <v>0</v>
      </c>
      <c r="SZ8" s="381">
        <v>4.2604943877983237</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4765</v>
      </c>
      <c r="I9" s="238">
        <v>9861</v>
      </c>
      <c r="J9" s="17">
        <v>14000</v>
      </c>
      <c r="K9" s="238">
        <v>14000</v>
      </c>
      <c r="L9" s="17">
        <v>14000</v>
      </c>
      <c r="M9" s="244">
        <v>14000</v>
      </c>
      <c r="N9" s="50">
        <v>70626</v>
      </c>
      <c r="O9" s="11"/>
      <c r="P9" s="243">
        <v>5696</v>
      </c>
      <c r="Q9" s="238">
        <v>680</v>
      </c>
      <c r="R9" s="17">
        <v>6376</v>
      </c>
      <c r="S9" s="245">
        <v>13006</v>
      </c>
      <c r="T9" s="50">
        <v>19382</v>
      </c>
      <c r="U9" s="11"/>
      <c r="V9" s="246">
        <v>1.338090241343127</v>
      </c>
      <c r="W9" s="247">
        <v>1.3189331710779839</v>
      </c>
      <c r="X9" s="54">
        <v>1.3251743470531929</v>
      </c>
      <c r="Y9" s="11"/>
      <c r="Z9" s="995"/>
      <c r="AB9" s="243">
        <v>1067000</v>
      </c>
      <c r="AC9" s="238">
        <v>3441914</v>
      </c>
      <c r="AD9" s="17">
        <v>3303854</v>
      </c>
      <c r="AE9" s="238">
        <v>3204776</v>
      </c>
      <c r="AF9" s="17">
        <v>3105704</v>
      </c>
      <c r="AG9" s="244">
        <v>3006598</v>
      </c>
      <c r="AH9" s="60">
        <v>17129846</v>
      </c>
      <c r="AI9" s="11"/>
      <c r="AJ9" s="243">
        <v>3220099</v>
      </c>
      <c r="AK9" s="238">
        <v>506403</v>
      </c>
      <c r="AL9" s="17">
        <v>3726502</v>
      </c>
      <c r="AM9" s="245">
        <v>6696541</v>
      </c>
      <c r="AN9" s="60">
        <v>10423043</v>
      </c>
      <c r="AO9" s="11"/>
      <c r="AP9" s="246">
        <v>3.4925042174320526</v>
      </c>
      <c r="AQ9" s="247">
        <v>1.9455863801361684</v>
      </c>
      <c r="AR9" s="65">
        <v>2.3116526507269821</v>
      </c>
      <c r="AS9" s="11"/>
      <c r="AT9" s="68"/>
      <c r="AU9" s="72"/>
      <c r="AV9" s="11"/>
      <c r="AW9" s="995"/>
      <c r="AY9" s="243">
        <v>872</v>
      </c>
      <c r="AZ9" s="238">
        <v>1063</v>
      </c>
      <c r="BA9" s="17">
        <v>985</v>
      </c>
      <c r="BB9" s="238">
        <v>955</v>
      </c>
      <c r="BC9" s="17">
        <v>926</v>
      </c>
      <c r="BD9" s="244">
        <v>896</v>
      </c>
      <c r="BE9" s="76">
        <v>5697</v>
      </c>
      <c r="BF9" s="11"/>
      <c r="BG9" s="243">
        <v>1696</v>
      </c>
      <c r="BH9" s="238">
        <v>258</v>
      </c>
      <c r="BI9" s="17">
        <v>1954</v>
      </c>
      <c r="BJ9" s="245">
        <v>1995</v>
      </c>
      <c r="BK9" s="76">
        <v>3949</v>
      </c>
      <c r="BL9" s="11"/>
      <c r="BM9" s="246">
        <v>2.2408256880733943</v>
      </c>
      <c r="BN9" s="247">
        <v>1.876763875823142</v>
      </c>
      <c r="BO9" s="80">
        <v>2.0408268733850128</v>
      </c>
      <c r="BP9" s="11"/>
      <c r="BQ9" s="995"/>
      <c r="BS9" s="243">
        <v>1067000</v>
      </c>
      <c r="BT9" s="238">
        <v>3441914</v>
      </c>
      <c r="BU9" s="17">
        <v>3303854</v>
      </c>
      <c r="BV9" s="238">
        <v>3204776</v>
      </c>
      <c r="BW9" s="17">
        <v>3105704</v>
      </c>
      <c r="BX9" s="244">
        <v>3006598</v>
      </c>
      <c r="BY9" s="83">
        <v>17129846</v>
      </c>
      <c r="BZ9" s="11"/>
      <c r="CA9" s="243">
        <v>3220099</v>
      </c>
      <c r="CB9" s="238">
        <v>506403</v>
      </c>
      <c r="CC9" s="17">
        <v>3726502</v>
      </c>
      <c r="CD9" s="245">
        <v>6696541</v>
      </c>
      <c r="CE9" s="83">
        <v>10423043</v>
      </c>
      <c r="CF9" s="11"/>
      <c r="CG9" s="246">
        <v>3.4925042174320526</v>
      </c>
      <c r="CH9" s="247">
        <v>1.9455863801361684</v>
      </c>
      <c r="CI9" s="87">
        <v>2.3116526507269821</v>
      </c>
      <c r="CJ9" s="11"/>
      <c r="CK9" s="995"/>
      <c r="CM9" s="243">
        <v>872</v>
      </c>
      <c r="CN9" s="238">
        <v>1063</v>
      </c>
      <c r="CO9" s="17">
        <v>985</v>
      </c>
      <c r="CP9" s="238">
        <v>955</v>
      </c>
      <c r="CQ9" s="17">
        <v>926</v>
      </c>
      <c r="CR9" s="244">
        <v>896</v>
      </c>
      <c r="CS9" s="90">
        <v>5697</v>
      </c>
      <c r="CT9" s="11"/>
      <c r="CU9" s="243">
        <v>1696</v>
      </c>
      <c r="CV9" s="238">
        <v>258</v>
      </c>
      <c r="CW9" s="17">
        <v>1954</v>
      </c>
      <c r="CX9" s="245">
        <v>1995</v>
      </c>
      <c r="CY9" s="90">
        <v>3949</v>
      </c>
      <c r="CZ9" s="11"/>
      <c r="DA9" s="246">
        <v>2.2408256880733943</v>
      </c>
      <c r="DB9" s="247">
        <v>1.876763875823142</v>
      </c>
      <c r="DC9" s="94">
        <v>2.0408268733850128</v>
      </c>
      <c r="DD9" s="11"/>
      <c r="DE9" s="995"/>
      <c r="DG9" s="246">
        <v>0.39999985004691657</v>
      </c>
      <c r="DH9" s="433">
        <v>0.47163914456059863</v>
      </c>
      <c r="DI9" s="434">
        <v>0.43999994672888731</v>
      </c>
      <c r="DJ9" s="433">
        <v>0.41999994757824605</v>
      </c>
      <c r="DK9" s="434">
        <v>0.4</v>
      </c>
      <c r="DL9" s="247">
        <v>0.38</v>
      </c>
      <c r="DM9" s="313"/>
      <c r="DN9" s="11"/>
      <c r="DO9" s="246">
        <v>0.66905753884154384</v>
      </c>
      <c r="DP9" s="433">
        <v>0.6690257700224328</v>
      </c>
      <c r="DQ9" s="434">
        <v>0.66905322152588942</v>
      </c>
      <c r="DR9" s="279">
        <v>0.70559045700676593</v>
      </c>
      <c r="DS9" s="313"/>
      <c r="DT9" s="11"/>
      <c r="DU9" s="246">
        <v>0.26905337147897285</v>
      </c>
      <c r="DV9" s="247">
        <v>0.23395131244616729</v>
      </c>
      <c r="DW9" s="315"/>
      <c r="DX9" s="11"/>
      <c r="DY9" s="995"/>
      <c r="EA9" s="246">
        <v>0.39981659789087576</v>
      </c>
      <c r="EB9" s="433">
        <v>0.47434181169120926</v>
      </c>
      <c r="EC9" s="434">
        <v>0.44012511170688112</v>
      </c>
      <c r="ED9" s="433">
        <v>0.41996481970096744</v>
      </c>
      <c r="EE9" s="434">
        <v>0.40017286084701814</v>
      </c>
      <c r="EF9" s="247">
        <v>0.3799830364715861</v>
      </c>
      <c r="EG9" s="340"/>
      <c r="EH9" s="11"/>
      <c r="EI9" s="246">
        <v>0.66903353057199211</v>
      </c>
      <c r="EJ9" s="433">
        <v>0.66839378238341973</v>
      </c>
      <c r="EK9" s="434">
        <v>0.66894899007189323</v>
      </c>
      <c r="EL9" s="279">
        <v>0.72151898734177211</v>
      </c>
      <c r="EM9" s="340"/>
      <c r="EN9" s="11"/>
      <c r="EO9" s="246">
        <v>0.26913239218101748</v>
      </c>
      <c r="EP9" s="247">
        <v>0.24717717565056285</v>
      </c>
      <c r="EQ9" s="345"/>
      <c r="ER9" s="11"/>
      <c r="ES9" s="995"/>
      <c r="EU9" s="246">
        <v>1</v>
      </c>
      <c r="EV9" s="433">
        <v>1.1812166628693419</v>
      </c>
      <c r="EW9" s="434">
        <v>1.0212927394112976</v>
      </c>
      <c r="EX9" s="279">
        <v>1.1215473863585335</v>
      </c>
      <c r="EY9" s="325"/>
      <c r="EZ9" s="11"/>
      <c r="FA9" s="995"/>
      <c r="FC9" s="246">
        <v>1</v>
      </c>
      <c r="FD9" s="433">
        <v>2.0209424083769632</v>
      </c>
      <c r="FE9" s="434">
        <v>1.0715333822450477</v>
      </c>
      <c r="FF9" s="279">
        <v>1.08687106918239</v>
      </c>
      <c r="FG9" s="331"/>
      <c r="FH9" s="11"/>
      <c r="FI9" s="995"/>
      <c r="FK9" s="243">
        <v>2667501</v>
      </c>
      <c r="FL9" s="238">
        <v>7297770</v>
      </c>
      <c r="FM9" s="17">
        <v>7508760</v>
      </c>
      <c r="FN9" s="238">
        <v>7630420</v>
      </c>
      <c r="FO9" s="17">
        <v>7764260</v>
      </c>
      <c r="FP9" s="244">
        <v>7912100</v>
      </c>
      <c r="FQ9" s="115">
        <v>40780811</v>
      </c>
      <c r="FR9" s="11"/>
      <c r="FS9" s="243">
        <v>4812888</v>
      </c>
      <c r="FT9" s="238">
        <v>756926</v>
      </c>
      <c r="FU9" s="17">
        <v>5569814</v>
      </c>
      <c r="FV9" s="245">
        <v>9490691</v>
      </c>
      <c r="FW9" s="115">
        <v>15060505</v>
      </c>
      <c r="FX9" s="11"/>
      <c r="FY9" s="246">
        <v>2.0880269585653388</v>
      </c>
      <c r="FZ9" s="247">
        <v>1.3004919310967598</v>
      </c>
      <c r="GA9" s="119">
        <v>1.5112990906117856</v>
      </c>
      <c r="GB9" s="11"/>
      <c r="GC9" s="995"/>
      <c r="GE9" s="243">
        <v>2181</v>
      </c>
      <c r="GF9" s="238">
        <v>2241</v>
      </c>
      <c r="GG9" s="17">
        <v>2238</v>
      </c>
      <c r="GH9" s="238">
        <v>2274</v>
      </c>
      <c r="GI9" s="17">
        <v>2314</v>
      </c>
      <c r="GJ9" s="244">
        <v>2358</v>
      </c>
      <c r="GK9" s="122">
        <v>13606</v>
      </c>
      <c r="GL9" s="11"/>
      <c r="GM9" s="243">
        <v>2535</v>
      </c>
      <c r="GN9" s="238">
        <v>386</v>
      </c>
      <c r="GO9" s="17">
        <v>2921</v>
      </c>
      <c r="GP9" s="245">
        <v>2765</v>
      </c>
      <c r="GQ9" s="122">
        <v>5686</v>
      </c>
      <c r="GR9" s="11"/>
      <c r="GS9" s="246">
        <v>1.3392939018798715</v>
      </c>
      <c r="GT9" s="247">
        <v>1.2338241856314145</v>
      </c>
      <c r="GU9" s="126">
        <v>1.2858435097241068</v>
      </c>
      <c r="GV9" s="11"/>
      <c r="GW9" s="995"/>
      <c r="GY9" s="995"/>
      <c r="HA9" s="243">
        <v>1488954</v>
      </c>
      <c r="HB9" s="238">
        <v>3101465</v>
      </c>
      <c r="HC9" s="17">
        <v>355104</v>
      </c>
      <c r="HD9" s="238">
        <v>355104</v>
      </c>
      <c r="HE9" s="17">
        <v>355104</v>
      </c>
      <c r="HF9" s="244">
        <v>355104</v>
      </c>
      <c r="HG9" s="129">
        <v>6010835</v>
      </c>
      <c r="HH9" s="11"/>
      <c r="HI9" s="243">
        <v>1761500</v>
      </c>
      <c r="HJ9" s="238">
        <v>0</v>
      </c>
      <c r="HK9" s="17">
        <v>1761500</v>
      </c>
      <c r="HL9" s="245">
        <v>3514150</v>
      </c>
      <c r="HM9" s="129">
        <v>5275650</v>
      </c>
      <c r="HN9" s="11"/>
      <c r="HO9" s="246">
        <v>1.1830452787661674</v>
      </c>
      <c r="HP9" s="247">
        <v>1.1330613113480243</v>
      </c>
      <c r="HQ9" s="132">
        <v>1.1492741730112219</v>
      </c>
      <c r="HR9" s="11"/>
      <c r="HS9" s="995"/>
      <c r="HU9" s="243">
        <v>95969</v>
      </c>
      <c r="HV9" s="238">
        <v>249616</v>
      </c>
      <c r="HW9" s="17">
        <v>374935</v>
      </c>
      <c r="HX9" s="238">
        <v>363692</v>
      </c>
      <c r="HY9" s="17">
        <v>352449</v>
      </c>
      <c r="HZ9" s="244">
        <v>341202</v>
      </c>
      <c r="IA9" s="135">
        <v>1777863</v>
      </c>
      <c r="IB9" s="11"/>
      <c r="IC9" s="243">
        <v>109983</v>
      </c>
      <c r="ID9" s="238">
        <v>0</v>
      </c>
      <c r="IE9" s="17">
        <v>109983</v>
      </c>
      <c r="IF9" s="245">
        <v>242665</v>
      </c>
      <c r="IG9" s="135">
        <v>352648</v>
      </c>
      <c r="IH9" s="11"/>
      <c r="II9" s="246">
        <v>1.1460263209994894</v>
      </c>
      <c r="IJ9" s="247">
        <v>0.97215322735722065</v>
      </c>
      <c r="IK9" s="138">
        <v>1.0204378083539505</v>
      </c>
      <c r="IL9" s="11"/>
      <c r="IM9" s="995"/>
      <c r="IO9" s="243">
        <v>61939</v>
      </c>
      <c r="IP9" s="238">
        <v>128188</v>
      </c>
      <c r="IQ9" s="17">
        <v>182000</v>
      </c>
      <c r="IR9" s="238">
        <v>182000</v>
      </c>
      <c r="IS9" s="17">
        <v>182000</v>
      </c>
      <c r="IT9" s="244">
        <v>182000</v>
      </c>
      <c r="IU9" s="141">
        <v>918127</v>
      </c>
      <c r="IV9" s="11"/>
      <c r="IW9" s="243">
        <v>74048</v>
      </c>
      <c r="IX9" s="238">
        <v>0</v>
      </c>
      <c r="IY9" s="17">
        <v>74048</v>
      </c>
      <c r="IZ9" s="245">
        <v>115960</v>
      </c>
      <c r="JA9" s="141">
        <v>190008</v>
      </c>
      <c r="JB9" s="11"/>
      <c r="JC9" s="246">
        <v>1.1954987972037003</v>
      </c>
      <c r="JD9" s="247">
        <v>0.90460885574312733</v>
      </c>
      <c r="JE9" s="144">
        <v>0.99937410257354298</v>
      </c>
      <c r="JF9" s="11"/>
      <c r="JG9" s="995"/>
      <c r="JI9" s="243">
        <v>157908</v>
      </c>
      <c r="JJ9" s="238">
        <v>377804</v>
      </c>
      <c r="JK9" s="17">
        <v>556935</v>
      </c>
      <c r="JL9" s="238">
        <v>545692</v>
      </c>
      <c r="JM9" s="17">
        <v>534449</v>
      </c>
      <c r="JN9" s="244">
        <v>523202</v>
      </c>
      <c r="JO9" s="147">
        <v>2695990</v>
      </c>
      <c r="JP9" s="11"/>
      <c r="JQ9" s="243">
        <v>184031</v>
      </c>
      <c r="JR9" s="238">
        <v>0</v>
      </c>
      <c r="JS9" s="17">
        <v>184031</v>
      </c>
      <c r="JT9" s="245">
        <v>358625</v>
      </c>
      <c r="JU9" s="147">
        <v>542656</v>
      </c>
      <c r="JV9" s="11"/>
      <c r="JW9" s="246">
        <v>1.1654317703979533</v>
      </c>
      <c r="JX9" s="247">
        <v>0.94923558247133433</v>
      </c>
      <c r="JY9" s="150">
        <v>1.0129621886386715</v>
      </c>
      <c r="JZ9" s="11"/>
      <c r="KA9" s="995"/>
      <c r="KC9" s="243">
        <v>1646862</v>
      </c>
      <c r="KD9" s="238">
        <v>3479268</v>
      </c>
      <c r="KE9" s="17">
        <v>912039</v>
      </c>
      <c r="KF9" s="238">
        <v>900796</v>
      </c>
      <c r="KG9" s="17">
        <v>889552</v>
      </c>
      <c r="KH9" s="244">
        <v>878306</v>
      </c>
      <c r="KI9" s="153">
        <v>8706823</v>
      </c>
      <c r="KJ9" s="11"/>
      <c r="KK9" s="243">
        <v>1945531</v>
      </c>
      <c r="KL9" s="238">
        <v>0</v>
      </c>
      <c r="KM9" s="17">
        <v>1945531</v>
      </c>
      <c r="KN9" s="245">
        <v>3872775</v>
      </c>
      <c r="KO9" s="153">
        <v>5818306</v>
      </c>
      <c r="KP9" s="11"/>
      <c r="KQ9" s="246">
        <v>1.18135642209244</v>
      </c>
      <c r="KR9" s="247">
        <v>1.1131005142461001</v>
      </c>
      <c r="KS9" s="156">
        <v>1.1350289594684488</v>
      </c>
      <c r="KT9" s="15"/>
      <c r="KU9" s="159"/>
      <c r="KV9" s="163"/>
      <c r="KW9" s="11"/>
      <c r="KX9" s="995"/>
      <c r="KZ9" s="995"/>
      <c r="LB9" s="243">
        <v>2452700</v>
      </c>
      <c r="LC9" s="238">
        <v>4985892</v>
      </c>
      <c r="LD9" s="17">
        <v>4380803</v>
      </c>
      <c r="LE9" s="238">
        <v>4276899</v>
      </c>
      <c r="LF9" s="17">
        <v>4177215</v>
      </c>
      <c r="LG9" s="244">
        <v>4054904</v>
      </c>
      <c r="LH9" s="167">
        <v>24328413</v>
      </c>
      <c r="LI9" s="11"/>
      <c r="LJ9" s="243"/>
      <c r="LK9" s="238"/>
      <c r="LL9" s="17"/>
      <c r="LM9" s="245"/>
      <c r="LN9" s="167"/>
      <c r="LO9" s="11"/>
      <c r="LP9" s="246"/>
      <c r="LQ9" s="247"/>
      <c r="LR9" s="172"/>
      <c r="LS9" s="11"/>
      <c r="LT9" s="995"/>
      <c r="LV9" s="243">
        <v>1286968</v>
      </c>
      <c r="LW9" s="238">
        <v>3843514</v>
      </c>
      <c r="LX9" s="17">
        <v>3895570</v>
      </c>
      <c r="LY9" s="238">
        <v>3658847</v>
      </c>
      <c r="LZ9" s="17">
        <v>3429910</v>
      </c>
      <c r="MA9" s="244">
        <v>3208541</v>
      </c>
      <c r="MB9" s="175">
        <v>19323350</v>
      </c>
      <c r="MC9" s="11"/>
      <c r="MD9" s="243"/>
      <c r="ME9" s="238"/>
      <c r="MF9" s="17"/>
      <c r="MG9" s="245"/>
      <c r="MH9" s="175"/>
      <c r="MI9" s="11"/>
      <c r="MJ9" s="246"/>
      <c r="MK9" s="247"/>
      <c r="ML9" s="179"/>
      <c r="MM9" s="11"/>
      <c r="MN9" s="995"/>
      <c r="MP9" s="243">
        <v>1165732</v>
      </c>
      <c r="MQ9" s="238">
        <v>1142378</v>
      </c>
      <c r="MR9" s="17">
        <v>485233</v>
      </c>
      <c r="MS9" s="238">
        <v>618052</v>
      </c>
      <c r="MT9" s="17">
        <v>747305</v>
      </c>
      <c r="MU9" s="244">
        <v>846363</v>
      </c>
      <c r="MV9" s="182">
        <v>5005063</v>
      </c>
      <c r="MW9" s="11"/>
      <c r="MX9" s="243"/>
      <c r="MY9" s="238"/>
      <c r="MZ9" s="17"/>
      <c r="NA9" s="245"/>
      <c r="NB9" s="182"/>
      <c r="NC9" s="11"/>
      <c r="ND9" s="246"/>
      <c r="NE9" s="247"/>
      <c r="NF9" s="185"/>
      <c r="NG9" s="11"/>
      <c r="NH9" s="995"/>
      <c r="NJ9" s="353">
        <v>1.9057971915385619</v>
      </c>
      <c r="NK9" s="354">
        <v>1.2972222814851202</v>
      </c>
      <c r="NL9" s="355">
        <v>1.1245602055668362</v>
      </c>
      <c r="NM9" s="354">
        <v>1.168919881044493</v>
      </c>
      <c r="NN9" s="355">
        <v>1.2178788947814958</v>
      </c>
      <c r="NO9" s="356">
        <v>1.2637843805019167</v>
      </c>
      <c r="NP9" s="352">
        <v>1.2590163196340178</v>
      </c>
      <c r="NQ9" s="11"/>
      <c r="NR9" s="353"/>
      <c r="NS9" s="354"/>
      <c r="NT9" s="355"/>
      <c r="NU9" s="354"/>
      <c r="NV9" s="352"/>
      <c r="NW9" s="11"/>
      <c r="NX9" s="353"/>
      <c r="NY9" s="356"/>
      <c r="NZ9" s="352"/>
      <c r="OA9" s="11"/>
      <c r="OB9" s="995"/>
      <c r="OD9" s="243">
        <v>2132782</v>
      </c>
      <c r="OE9" s="238">
        <v>4335558</v>
      </c>
      <c r="OF9" s="17">
        <v>3809394</v>
      </c>
      <c r="OG9" s="238">
        <v>3719042</v>
      </c>
      <c r="OH9" s="17">
        <v>3632360</v>
      </c>
      <c r="OI9" s="244">
        <v>3526003</v>
      </c>
      <c r="OJ9" s="191">
        <v>21155139</v>
      </c>
      <c r="OK9" s="11"/>
      <c r="OL9" s="243"/>
      <c r="OM9" s="238"/>
      <c r="ON9" s="17"/>
      <c r="OO9" s="245"/>
      <c r="OP9" s="191"/>
      <c r="OQ9" s="11"/>
      <c r="OR9" s="246"/>
      <c r="OS9" s="247"/>
      <c r="OT9" s="195"/>
      <c r="OU9" s="11"/>
      <c r="OV9" s="995"/>
      <c r="OX9" s="243">
        <v>1646862</v>
      </c>
      <c r="OY9" s="238">
        <v>3411047</v>
      </c>
      <c r="OZ9" s="17">
        <v>876624</v>
      </c>
      <c r="PA9" s="238">
        <v>848840</v>
      </c>
      <c r="PB9" s="17">
        <v>821809</v>
      </c>
      <c r="PC9" s="244">
        <v>795508</v>
      </c>
      <c r="PD9" s="198">
        <v>8400690</v>
      </c>
      <c r="PE9" s="11"/>
      <c r="PF9" s="243"/>
      <c r="PG9" s="238"/>
      <c r="PH9" s="17"/>
      <c r="PI9" s="245"/>
      <c r="PJ9" s="198"/>
      <c r="PK9" s="11"/>
      <c r="PL9" s="246"/>
      <c r="PM9" s="247"/>
      <c r="PN9" s="201"/>
      <c r="PO9" s="11"/>
      <c r="PP9" s="995"/>
      <c r="PR9" s="243">
        <v>485920</v>
      </c>
      <c r="PS9" s="238">
        <v>924511</v>
      </c>
      <c r="PT9" s="17">
        <v>2932770</v>
      </c>
      <c r="PU9" s="238">
        <v>2870202</v>
      </c>
      <c r="PV9" s="17">
        <v>2810551</v>
      </c>
      <c r="PW9" s="244">
        <v>2730495</v>
      </c>
      <c r="PX9" s="204">
        <v>12754449</v>
      </c>
      <c r="PY9" s="11"/>
      <c r="PZ9" s="243"/>
      <c r="QA9" s="238"/>
      <c r="QB9" s="17"/>
      <c r="QC9" s="245"/>
      <c r="QD9" s="204"/>
      <c r="QE9" s="11"/>
      <c r="QF9" s="246"/>
      <c r="QG9" s="247"/>
      <c r="QH9" s="208"/>
      <c r="QI9" s="11"/>
      <c r="QJ9" s="995"/>
      <c r="QL9" s="353">
        <v>1.2950581165877895</v>
      </c>
      <c r="QM9" s="354">
        <v>1.2710343774213606</v>
      </c>
      <c r="QN9" s="355">
        <v>4.3455278431802</v>
      </c>
      <c r="QO9" s="354">
        <v>4.3813227463361768</v>
      </c>
      <c r="QP9" s="355">
        <v>4.4199564619029479</v>
      </c>
      <c r="QQ9" s="356">
        <v>4.4323916289968173</v>
      </c>
      <c r="QR9" s="379">
        <v>2.5182620713298549</v>
      </c>
      <c r="QS9" s="11"/>
      <c r="QT9" s="353"/>
      <c r="QU9" s="354"/>
      <c r="QV9" s="355"/>
      <c r="QW9" s="354"/>
      <c r="QX9" s="379"/>
      <c r="QY9" s="11"/>
      <c r="QZ9" s="246"/>
      <c r="RA9" s="247"/>
      <c r="RB9" s="213"/>
      <c r="RC9" s="11"/>
      <c r="RD9" s="995"/>
      <c r="RF9" s="243">
        <v>29309964</v>
      </c>
      <c r="RG9" s="238">
        <v>86594434</v>
      </c>
      <c r="RH9" s="17">
        <v>79300996</v>
      </c>
      <c r="RI9" s="238">
        <v>79005748</v>
      </c>
      <c r="RJ9" s="17">
        <v>78815230</v>
      </c>
      <c r="RK9" s="244">
        <v>78741135</v>
      </c>
      <c r="RL9" s="216">
        <v>431767507</v>
      </c>
      <c r="RM9" s="11"/>
      <c r="RN9" s="243"/>
      <c r="RO9" s="238"/>
      <c r="RP9" s="17"/>
      <c r="RQ9" s="245"/>
      <c r="RR9" s="216"/>
      <c r="RS9" s="11"/>
      <c r="RT9" s="246"/>
      <c r="RU9" s="247"/>
      <c r="RV9" s="220"/>
      <c r="RW9" s="11"/>
      <c r="RX9" s="995"/>
      <c r="RZ9" s="243">
        <v>1646862</v>
      </c>
      <c r="SA9" s="238">
        <v>3411047</v>
      </c>
      <c r="SB9" s="17">
        <v>876624</v>
      </c>
      <c r="SC9" s="238">
        <v>848840</v>
      </c>
      <c r="SD9" s="17">
        <v>821809</v>
      </c>
      <c r="SE9" s="244">
        <v>795508</v>
      </c>
      <c r="SF9" s="223">
        <v>8400690</v>
      </c>
      <c r="SG9" s="11"/>
      <c r="SH9" s="243"/>
      <c r="SI9" s="238"/>
      <c r="SJ9" s="17"/>
      <c r="SK9" s="245"/>
      <c r="SL9" s="223"/>
      <c r="SM9" s="11"/>
      <c r="SN9" s="246"/>
      <c r="SO9" s="247"/>
      <c r="SP9" s="227"/>
      <c r="SQ9" s="11"/>
      <c r="SR9" s="995"/>
      <c r="ST9" s="353">
        <v>5.6187786515193263</v>
      </c>
      <c r="SU9" s="354">
        <v>3.9391065250221513</v>
      </c>
      <c r="SV9" s="355">
        <v>1.1054388270230553</v>
      </c>
      <c r="SW9" s="354">
        <v>1.0744028396516163</v>
      </c>
      <c r="SX9" s="355">
        <v>1.0427032947819856</v>
      </c>
      <c r="SY9" s="356">
        <v>1.0102826178464408</v>
      </c>
      <c r="SZ9" s="381">
        <v>1.9456512738463203</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1</v>
      </c>
      <c r="R10" s="250">
        <v>1</v>
      </c>
      <c r="S10" s="30">
        <v>2</v>
      </c>
      <c r="T10" s="50">
        <v>3</v>
      </c>
      <c r="U10" s="11"/>
      <c r="V10" s="251" t="s">
        <v>616</v>
      </c>
      <c r="W10" s="56" t="s">
        <v>616</v>
      </c>
      <c r="X10" s="54" t="s">
        <v>616</v>
      </c>
      <c r="Y10" s="11"/>
      <c r="Z10" s="995"/>
      <c r="AB10" s="249">
        <v>0</v>
      </c>
      <c r="AC10" s="18">
        <v>0</v>
      </c>
      <c r="AD10" s="250">
        <v>0</v>
      </c>
      <c r="AE10" s="18">
        <v>0</v>
      </c>
      <c r="AF10" s="250">
        <v>0</v>
      </c>
      <c r="AG10" s="27">
        <v>0</v>
      </c>
      <c r="AH10" s="60">
        <v>0</v>
      </c>
      <c r="AI10" s="11"/>
      <c r="AJ10" s="249">
        <v>0</v>
      </c>
      <c r="AK10" s="18">
        <v>992</v>
      </c>
      <c r="AL10" s="250">
        <v>992</v>
      </c>
      <c r="AM10" s="30">
        <v>330563</v>
      </c>
      <c r="AN10" s="60">
        <v>331555</v>
      </c>
      <c r="AO10" s="11"/>
      <c r="AP10" s="251" t="s">
        <v>616</v>
      </c>
      <c r="AQ10" s="56" t="s">
        <v>616</v>
      </c>
      <c r="AR10" s="65" t="s">
        <v>616</v>
      </c>
      <c r="AS10" s="11"/>
      <c r="AT10" s="68"/>
      <c r="AU10" s="72"/>
      <c r="AV10" s="11"/>
      <c r="AW10" s="995"/>
      <c r="AY10" s="249">
        <v>0</v>
      </c>
      <c r="AZ10" s="18">
        <v>0</v>
      </c>
      <c r="BA10" s="250">
        <v>0</v>
      </c>
      <c r="BB10" s="18">
        <v>0</v>
      </c>
      <c r="BC10" s="250">
        <v>0</v>
      </c>
      <c r="BD10" s="27">
        <v>0</v>
      </c>
      <c r="BE10" s="76">
        <v>0</v>
      </c>
      <c r="BF10" s="11"/>
      <c r="BG10" s="249">
        <v>0</v>
      </c>
      <c r="BH10" s="18">
        <v>0</v>
      </c>
      <c r="BI10" s="250">
        <v>0</v>
      </c>
      <c r="BJ10" s="30">
        <v>104</v>
      </c>
      <c r="BK10" s="76">
        <v>104</v>
      </c>
      <c r="BL10" s="11"/>
      <c r="BM10" s="251" t="s">
        <v>616</v>
      </c>
      <c r="BN10" s="56" t="s">
        <v>616</v>
      </c>
      <c r="BO10" s="80" t="s">
        <v>616</v>
      </c>
      <c r="BP10" s="11"/>
      <c r="BQ10" s="995"/>
      <c r="BS10" s="249">
        <v>0</v>
      </c>
      <c r="BT10" s="18">
        <v>0</v>
      </c>
      <c r="BU10" s="250">
        <v>0</v>
      </c>
      <c r="BV10" s="18">
        <v>0</v>
      </c>
      <c r="BW10" s="250">
        <v>0</v>
      </c>
      <c r="BX10" s="27">
        <v>0</v>
      </c>
      <c r="BY10" s="83">
        <v>0</v>
      </c>
      <c r="BZ10" s="11"/>
      <c r="CA10" s="249">
        <v>0</v>
      </c>
      <c r="CB10" s="18">
        <v>992</v>
      </c>
      <c r="CC10" s="250">
        <v>992</v>
      </c>
      <c r="CD10" s="30">
        <v>330563</v>
      </c>
      <c r="CE10" s="83">
        <v>331555</v>
      </c>
      <c r="CF10" s="11"/>
      <c r="CG10" s="251" t="s">
        <v>616</v>
      </c>
      <c r="CH10" s="56" t="s">
        <v>616</v>
      </c>
      <c r="CI10" s="87" t="s">
        <v>616</v>
      </c>
      <c r="CJ10" s="11"/>
      <c r="CK10" s="995"/>
      <c r="CM10" s="249">
        <v>0</v>
      </c>
      <c r="CN10" s="18">
        <v>0</v>
      </c>
      <c r="CO10" s="250">
        <v>0</v>
      </c>
      <c r="CP10" s="18">
        <v>0</v>
      </c>
      <c r="CQ10" s="250">
        <v>0</v>
      </c>
      <c r="CR10" s="27">
        <v>0</v>
      </c>
      <c r="CS10" s="90">
        <v>0</v>
      </c>
      <c r="CT10" s="11"/>
      <c r="CU10" s="249">
        <v>0</v>
      </c>
      <c r="CV10" s="18">
        <v>0</v>
      </c>
      <c r="CW10" s="250">
        <v>0</v>
      </c>
      <c r="CX10" s="30">
        <v>104</v>
      </c>
      <c r="CY10" s="90">
        <v>104</v>
      </c>
      <c r="CZ10" s="11"/>
      <c r="DA10" s="251" t="s">
        <v>616</v>
      </c>
      <c r="DB10" s="56" t="s">
        <v>616</v>
      </c>
      <c r="DC10" s="94" t="s">
        <v>616</v>
      </c>
      <c r="DD10" s="11"/>
      <c r="DE10" s="995"/>
      <c r="DG10" s="251" t="s">
        <v>616</v>
      </c>
      <c r="DH10" s="435" t="s">
        <v>616</v>
      </c>
      <c r="DI10" s="436" t="s">
        <v>616</v>
      </c>
      <c r="DJ10" s="435" t="s">
        <v>616</v>
      </c>
      <c r="DK10" s="436" t="s">
        <v>616</v>
      </c>
      <c r="DL10" s="56" t="s">
        <v>616</v>
      </c>
      <c r="DM10" s="313"/>
      <c r="DN10" s="11"/>
      <c r="DO10" s="251" t="s">
        <v>616</v>
      </c>
      <c r="DP10" s="435">
        <v>992</v>
      </c>
      <c r="DQ10" s="436">
        <v>992</v>
      </c>
      <c r="DR10" s="33">
        <v>0.78200524233993829</v>
      </c>
      <c r="DS10" s="313"/>
      <c r="DT10" s="11"/>
      <c r="DU10" s="251" t="s">
        <v>616</v>
      </c>
      <c r="DV10" s="56" t="s">
        <v>616</v>
      </c>
      <c r="DW10" s="315"/>
      <c r="DX10" s="11"/>
      <c r="DY10" s="995"/>
      <c r="EA10" s="251" t="s">
        <v>616</v>
      </c>
      <c r="EB10" s="435" t="s">
        <v>616</v>
      </c>
      <c r="EC10" s="436" t="s">
        <v>616</v>
      </c>
      <c r="ED10" s="435" t="s">
        <v>616</v>
      </c>
      <c r="EE10" s="436" t="s">
        <v>616</v>
      </c>
      <c r="EF10" s="56" t="s">
        <v>616</v>
      </c>
      <c r="EG10" s="340"/>
      <c r="EH10" s="11"/>
      <c r="EI10" s="251" t="s">
        <v>616</v>
      </c>
      <c r="EJ10" s="435" t="s">
        <v>616</v>
      </c>
      <c r="EK10" s="436" t="s">
        <v>616</v>
      </c>
      <c r="EL10" s="33">
        <v>0.77611940298507465</v>
      </c>
      <c r="EM10" s="340"/>
      <c r="EN10" s="11"/>
      <c r="EO10" s="251" t="s">
        <v>616</v>
      </c>
      <c r="EP10" s="56" t="s">
        <v>616</v>
      </c>
      <c r="EQ10" s="345"/>
      <c r="ER10" s="11"/>
      <c r="ES10" s="995"/>
      <c r="EU10" s="251" t="s">
        <v>616</v>
      </c>
      <c r="EV10" s="435">
        <v>5.1714330040854319E-5</v>
      </c>
      <c r="EW10" s="436">
        <v>5.1714330040854319E-5</v>
      </c>
      <c r="EX10" s="33">
        <v>0.79504666323102913</v>
      </c>
      <c r="EY10" s="325"/>
      <c r="EZ10" s="11"/>
      <c r="FA10" s="995"/>
      <c r="FC10" s="251" t="s">
        <v>616</v>
      </c>
      <c r="FD10" s="435">
        <v>0</v>
      </c>
      <c r="FE10" s="436">
        <v>0</v>
      </c>
      <c r="FF10" s="33">
        <v>1</v>
      </c>
      <c r="FG10" s="331"/>
      <c r="FH10" s="11"/>
      <c r="FI10" s="995"/>
      <c r="FK10" s="249">
        <v>0</v>
      </c>
      <c r="FL10" s="18">
        <v>0</v>
      </c>
      <c r="FM10" s="250">
        <v>0</v>
      </c>
      <c r="FN10" s="18">
        <v>0</v>
      </c>
      <c r="FO10" s="250">
        <v>0</v>
      </c>
      <c r="FP10" s="27">
        <v>0</v>
      </c>
      <c r="FQ10" s="115">
        <v>0</v>
      </c>
      <c r="FR10" s="11"/>
      <c r="FS10" s="249">
        <v>0</v>
      </c>
      <c r="FT10" s="18">
        <v>1</v>
      </c>
      <c r="FU10" s="250">
        <v>1</v>
      </c>
      <c r="FV10" s="30">
        <v>422712</v>
      </c>
      <c r="FW10" s="115">
        <v>422713</v>
      </c>
      <c r="FX10" s="11"/>
      <c r="FY10" s="251" t="s">
        <v>616</v>
      </c>
      <c r="FZ10" s="56" t="s">
        <v>616</v>
      </c>
      <c r="GA10" s="119" t="s">
        <v>616</v>
      </c>
      <c r="GB10" s="11"/>
      <c r="GC10" s="995"/>
      <c r="GE10" s="249">
        <v>0</v>
      </c>
      <c r="GF10" s="18">
        <v>0</v>
      </c>
      <c r="GG10" s="250">
        <v>0</v>
      </c>
      <c r="GH10" s="18">
        <v>0</v>
      </c>
      <c r="GI10" s="250">
        <v>0</v>
      </c>
      <c r="GJ10" s="27">
        <v>0</v>
      </c>
      <c r="GK10" s="122">
        <v>0</v>
      </c>
      <c r="GL10" s="11"/>
      <c r="GM10" s="249">
        <v>0</v>
      </c>
      <c r="GN10" s="18">
        <v>0</v>
      </c>
      <c r="GO10" s="250">
        <v>0</v>
      </c>
      <c r="GP10" s="30">
        <v>134</v>
      </c>
      <c r="GQ10" s="122">
        <v>134</v>
      </c>
      <c r="GR10" s="11"/>
      <c r="GS10" s="251" t="s">
        <v>616</v>
      </c>
      <c r="GT10" s="56" t="s">
        <v>616</v>
      </c>
      <c r="GU10" s="126" t="s">
        <v>616</v>
      </c>
      <c r="GV10" s="11"/>
      <c r="GW10" s="995"/>
      <c r="GY10" s="995"/>
      <c r="HA10" s="249">
        <v>0</v>
      </c>
      <c r="HB10" s="18">
        <v>0</v>
      </c>
      <c r="HC10" s="250">
        <v>0</v>
      </c>
      <c r="HD10" s="18">
        <v>0</v>
      </c>
      <c r="HE10" s="250">
        <v>0</v>
      </c>
      <c r="HF10" s="27">
        <v>0</v>
      </c>
      <c r="HG10" s="129">
        <v>0</v>
      </c>
      <c r="HH10" s="11"/>
      <c r="HI10" s="249">
        <v>0</v>
      </c>
      <c r="HJ10" s="18">
        <v>0</v>
      </c>
      <c r="HK10" s="250">
        <v>0</v>
      </c>
      <c r="HL10" s="30">
        <v>19453</v>
      </c>
      <c r="HM10" s="129">
        <v>19453</v>
      </c>
      <c r="HN10" s="11"/>
      <c r="HO10" s="251" t="s">
        <v>616</v>
      </c>
      <c r="HP10" s="56" t="s">
        <v>616</v>
      </c>
      <c r="HQ10" s="132" t="s">
        <v>616</v>
      </c>
      <c r="HR10" s="11"/>
      <c r="HS10" s="995"/>
      <c r="HU10" s="249">
        <v>0</v>
      </c>
      <c r="HV10" s="18">
        <v>0</v>
      </c>
      <c r="HW10" s="250">
        <v>0</v>
      </c>
      <c r="HX10" s="18">
        <v>0</v>
      </c>
      <c r="HY10" s="250">
        <v>0</v>
      </c>
      <c r="HZ10" s="27">
        <v>0</v>
      </c>
      <c r="IA10" s="135">
        <v>0</v>
      </c>
      <c r="IB10" s="11"/>
      <c r="IC10" s="249">
        <v>0</v>
      </c>
      <c r="ID10" s="18">
        <v>0</v>
      </c>
      <c r="IE10" s="250">
        <v>0</v>
      </c>
      <c r="IF10" s="30">
        <v>2400</v>
      </c>
      <c r="IG10" s="135">
        <v>2400</v>
      </c>
      <c r="IH10" s="11"/>
      <c r="II10" s="251" t="s">
        <v>616</v>
      </c>
      <c r="IJ10" s="56" t="s">
        <v>616</v>
      </c>
      <c r="IK10" s="138" t="s">
        <v>616</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995"/>
      <c r="JI10" s="249">
        <v>0</v>
      </c>
      <c r="JJ10" s="18">
        <v>0</v>
      </c>
      <c r="JK10" s="250">
        <v>0</v>
      </c>
      <c r="JL10" s="18">
        <v>0</v>
      </c>
      <c r="JM10" s="250">
        <v>0</v>
      </c>
      <c r="JN10" s="27">
        <v>0</v>
      </c>
      <c r="JO10" s="147">
        <v>0</v>
      </c>
      <c r="JP10" s="11"/>
      <c r="JQ10" s="249">
        <v>0</v>
      </c>
      <c r="JR10" s="18">
        <v>0</v>
      </c>
      <c r="JS10" s="250">
        <v>0</v>
      </c>
      <c r="JT10" s="30">
        <v>2400</v>
      </c>
      <c r="JU10" s="147">
        <v>2400</v>
      </c>
      <c r="JV10" s="11"/>
      <c r="JW10" s="251" t="s">
        <v>616</v>
      </c>
      <c r="JX10" s="56" t="s">
        <v>616</v>
      </c>
      <c r="JY10" s="150" t="s">
        <v>616</v>
      </c>
      <c r="JZ10" s="11"/>
      <c r="KA10" s="995"/>
      <c r="KC10" s="249">
        <v>0</v>
      </c>
      <c r="KD10" s="18">
        <v>0</v>
      </c>
      <c r="KE10" s="250">
        <v>0</v>
      </c>
      <c r="KF10" s="18">
        <v>0</v>
      </c>
      <c r="KG10" s="250">
        <v>0</v>
      </c>
      <c r="KH10" s="27">
        <v>0</v>
      </c>
      <c r="KI10" s="153">
        <v>0</v>
      </c>
      <c r="KJ10" s="11"/>
      <c r="KK10" s="249">
        <v>0</v>
      </c>
      <c r="KL10" s="18">
        <v>0</v>
      </c>
      <c r="KM10" s="250">
        <v>0</v>
      </c>
      <c r="KN10" s="30">
        <v>21853</v>
      </c>
      <c r="KO10" s="153">
        <v>21853</v>
      </c>
      <c r="KP10" s="11"/>
      <c r="KQ10" s="251" t="s">
        <v>616</v>
      </c>
      <c r="KR10" s="56" t="s">
        <v>616</v>
      </c>
      <c r="KS10" s="156" t="s">
        <v>616</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44</v>
      </c>
      <c r="J11" s="257">
        <v>29</v>
      </c>
      <c r="K11" s="256">
        <v>29</v>
      </c>
      <c r="L11" s="257">
        <v>28</v>
      </c>
      <c r="M11" s="258">
        <v>28</v>
      </c>
      <c r="N11" s="50">
        <v>158</v>
      </c>
      <c r="O11" s="11"/>
      <c r="P11" s="259">
        <v>0</v>
      </c>
      <c r="Q11" s="260">
        <v>0</v>
      </c>
      <c r="R11" s="23">
        <v>0</v>
      </c>
      <c r="S11" s="261">
        <v>0</v>
      </c>
      <c r="T11" s="50">
        <v>0</v>
      </c>
      <c r="U11" s="11"/>
      <c r="V11" s="262" t="s">
        <v>616</v>
      </c>
      <c r="W11" s="263">
        <v>0</v>
      </c>
      <c r="X11" s="54">
        <v>0</v>
      </c>
      <c r="Y11" s="11"/>
      <c r="Z11" s="995"/>
      <c r="AB11" s="255">
        <v>0</v>
      </c>
      <c r="AC11" s="256">
        <v>81032</v>
      </c>
      <c r="AD11" s="257">
        <v>53407</v>
      </c>
      <c r="AE11" s="256">
        <v>53407</v>
      </c>
      <c r="AF11" s="257">
        <v>51566</v>
      </c>
      <c r="AG11" s="258">
        <v>51566</v>
      </c>
      <c r="AH11" s="60">
        <v>290978</v>
      </c>
      <c r="AI11" s="11"/>
      <c r="AJ11" s="259">
        <v>0</v>
      </c>
      <c r="AK11" s="260">
        <v>0</v>
      </c>
      <c r="AL11" s="23">
        <v>0</v>
      </c>
      <c r="AM11" s="261">
        <v>0</v>
      </c>
      <c r="AN11" s="60">
        <v>0</v>
      </c>
      <c r="AO11" s="11"/>
      <c r="AP11" s="262" t="s">
        <v>616</v>
      </c>
      <c r="AQ11" s="263">
        <v>0</v>
      </c>
      <c r="AR11" s="65">
        <v>0</v>
      </c>
      <c r="AS11" s="11"/>
      <c r="AT11" s="68"/>
      <c r="AU11" s="72"/>
      <c r="AV11" s="11"/>
      <c r="AW11" s="995"/>
      <c r="AY11" s="255">
        <v>0</v>
      </c>
      <c r="AZ11" s="256">
        <v>14</v>
      </c>
      <c r="BA11" s="257">
        <v>9</v>
      </c>
      <c r="BB11" s="256">
        <v>9</v>
      </c>
      <c r="BC11" s="257">
        <v>9</v>
      </c>
      <c r="BD11" s="258">
        <v>9</v>
      </c>
      <c r="BE11" s="76">
        <v>50</v>
      </c>
      <c r="BF11" s="11"/>
      <c r="BG11" s="259">
        <v>0</v>
      </c>
      <c r="BH11" s="260">
        <v>0</v>
      </c>
      <c r="BI11" s="23">
        <v>0</v>
      </c>
      <c r="BJ11" s="261">
        <v>0</v>
      </c>
      <c r="BK11" s="76">
        <v>0</v>
      </c>
      <c r="BL11" s="11"/>
      <c r="BM11" s="262" t="s">
        <v>616</v>
      </c>
      <c r="BN11" s="263">
        <v>0</v>
      </c>
      <c r="BO11" s="80">
        <v>0</v>
      </c>
      <c r="BP11" s="11"/>
      <c r="BQ11" s="995"/>
      <c r="BS11" s="255">
        <v>0</v>
      </c>
      <c r="BT11" s="256">
        <v>81032</v>
      </c>
      <c r="BU11" s="257">
        <v>53407</v>
      </c>
      <c r="BV11" s="256">
        <v>53407</v>
      </c>
      <c r="BW11" s="257">
        <v>51566</v>
      </c>
      <c r="BX11" s="258">
        <v>51566</v>
      </c>
      <c r="BY11" s="83">
        <v>290978</v>
      </c>
      <c r="BZ11" s="11"/>
      <c r="CA11" s="259">
        <v>0</v>
      </c>
      <c r="CB11" s="260">
        <v>0</v>
      </c>
      <c r="CC11" s="23">
        <v>0</v>
      </c>
      <c r="CD11" s="261">
        <v>0</v>
      </c>
      <c r="CE11" s="83">
        <v>0</v>
      </c>
      <c r="CF11" s="11"/>
      <c r="CG11" s="262" t="s">
        <v>616</v>
      </c>
      <c r="CH11" s="263">
        <v>0</v>
      </c>
      <c r="CI11" s="87">
        <v>0</v>
      </c>
      <c r="CJ11" s="11"/>
      <c r="CK11" s="995"/>
      <c r="CM11" s="255">
        <v>0</v>
      </c>
      <c r="CN11" s="256">
        <v>14</v>
      </c>
      <c r="CO11" s="257">
        <v>9</v>
      </c>
      <c r="CP11" s="256">
        <v>9</v>
      </c>
      <c r="CQ11" s="257">
        <v>9</v>
      </c>
      <c r="CR11" s="258">
        <v>9</v>
      </c>
      <c r="CS11" s="90">
        <v>50</v>
      </c>
      <c r="CT11" s="11"/>
      <c r="CU11" s="259">
        <v>0</v>
      </c>
      <c r="CV11" s="260">
        <v>0</v>
      </c>
      <c r="CW11" s="23">
        <v>0</v>
      </c>
      <c r="CX11" s="261">
        <v>0</v>
      </c>
      <c r="CY11" s="90">
        <v>0</v>
      </c>
      <c r="CZ11" s="11"/>
      <c r="DA11" s="262" t="s">
        <v>616</v>
      </c>
      <c r="DB11" s="263">
        <v>0</v>
      </c>
      <c r="DC11" s="94">
        <v>0</v>
      </c>
      <c r="DD11" s="11"/>
      <c r="DE11" s="995"/>
      <c r="DG11" s="262" t="s">
        <v>616</v>
      </c>
      <c r="DH11" s="437">
        <v>1</v>
      </c>
      <c r="DI11" s="438">
        <v>1</v>
      </c>
      <c r="DJ11" s="437">
        <v>1</v>
      </c>
      <c r="DK11" s="438">
        <v>1</v>
      </c>
      <c r="DL11" s="263">
        <v>1</v>
      </c>
      <c r="DM11" s="313"/>
      <c r="DN11" s="11"/>
      <c r="DO11" s="275" t="s">
        <v>616</v>
      </c>
      <c r="DP11" s="440" t="s">
        <v>616</v>
      </c>
      <c r="DQ11" s="441" t="s">
        <v>616</v>
      </c>
      <c r="DR11" s="442" t="s">
        <v>616</v>
      </c>
      <c r="DS11" s="313"/>
      <c r="DT11" s="11"/>
      <c r="DU11" s="262" t="s">
        <v>616</v>
      </c>
      <c r="DV11" s="263" t="s">
        <v>616</v>
      </c>
      <c r="DW11" s="315"/>
      <c r="DX11" s="11"/>
      <c r="DY11" s="995"/>
      <c r="EA11" s="262" t="s">
        <v>616</v>
      </c>
      <c r="EB11" s="437">
        <v>1</v>
      </c>
      <c r="EC11" s="438">
        <v>1</v>
      </c>
      <c r="ED11" s="437">
        <v>1</v>
      </c>
      <c r="EE11" s="438">
        <v>1</v>
      </c>
      <c r="EF11" s="263">
        <v>1</v>
      </c>
      <c r="EG11" s="340"/>
      <c r="EH11" s="11"/>
      <c r="EI11" s="275" t="s">
        <v>616</v>
      </c>
      <c r="EJ11" s="440" t="s">
        <v>616</v>
      </c>
      <c r="EK11" s="441" t="s">
        <v>616</v>
      </c>
      <c r="EL11" s="442" t="s">
        <v>616</v>
      </c>
      <c r="EM11" s="340"/>
      <c r="EN11" s="11"/>
      <c r="EO11" s="262" t="s">
        <v>616</v>
      </c>
      <c r="EP11" s="263" t="s">
        <v>616</v>
      </c>
      <c r="EQ11" s="345"/>
      <c r="ER11" s="11"/>
      <c r="ES11" s="995"/>
      <c r="EU11" s="275" t="s">
        <v>616</v>
      </c>
      <c r="EV11" s="440" t="s">
        <v>616</v>
      </c>
      <c r="EW11" s="441" t="s">
        <v>616</v>
      </c>
      <c r="EX11" s="442" t="s">
        <v>616</v>
      </c>
      <c r="EY11" s="325"/>
      <c r="EZ11" s="11"/>
      <c r="FA11" s="995"/>
      <c r="FC11" s="275" t="s">
        <v>616</v>
      </c>
      <c r="FD11" s="440" t="s">
        <v>616</v>
      </c>
      <c r="FE11" s="441" t="s">
        <v>616</v>
      </c>
      <c r="FF11" s="442" t="s">
        <v>616</v>
      </c>
      <c r="FG11" s="331"/>
      <c r="FH11" s="11"/>
      <c r="FI11" s="995"/>
      <c r="FK11" s="255">
        <v>0</v>
      </c>
      <c r="FL11" s="256">
        <v>81032</v>
      </c>
      <c r="FM11" s="257">
        <v>53407</v>
      </c>
      <c r="FN11" s="256">
        <v>53407</v>
      </c>
      <c r="FO11" s="257">
        <v>51566</v>
      </c>
      <c r="FP11" s="258">
        <v>51566</v>
      </c>
      <c r="FQ11" s="115">
        <v>290978</v>
      </c>
      <c r="FR11" s="11"/>
      <c r="FS11" s="259">
        <v>0</v>
      </c>
      <c r="FT11" s="260">
        <v>0</v>
      </c>
      <c r="FU11" s="23">
        <v>0</v>
      </c>
      <c r="FV11" s="261">
        <v>0</v>
      </c>
      <c r="FW11" s="115">
        <v>0</v>
      </c>
      <c r="FX11" s="11"/>
      <c r="FY11" s="262" t="s">
        <v>616</v>
      </c>
      <c r="FZ11" s="263">
        <v>0</v>
      </c>
      <c r="GA11" s="119">
        <v>0</v>
      </c>
      <c r="GB11" s="11"/>
      <c r="GC11" s="995"/>
      <c r="GE11" s="255">
        <v>0</v>
      </c>
      <c r="GF11" s="256">
        <v>14</v>
      </c>
      <c r="GG11" s="257">
        <v>9</v>
      </c>
      <c r="GH11" s="256">
        <v>9</v>
      </c>
      <c r="GI11" s="257">
        <v>9</v>
      </c>
      <c r="GJ11" s="258">
        <v>9</v>
      </c>
      <c r="GK11" s="122">
        <v>50</v>
      </c>
      <c r="GL11" s="11"/>
      <c r="GM11" s="259">
        <v>0</v>
      </c>
      <c r="GN11" s="260">
        <v>0</v>
      </c>
      <c r="GO11" s="23">
        <v>0</v>
      </c>
      <c r="GP11" s="261">
        <v>0</v>
      </c>
      <c r="GQ11" s="122">
        <v>0</v>
      </c>
      <c r="GR11" s="11"/>
      <c r="GS11" s="262" t="s">
        <v>616</v>
      </c>
      <c r="GT11" s="263">
        <v>0</v>
      </c>
      <c r="GU11" s="126">
        <v>0</v>
      </c>
      <c r="GV11" s="11"/>
      <c r="GW11" s="995"/>
      <c r="GY11" s="995"/>
      <c r="HA11" s="255">
        <v>0</v>
      </c>
      <c r="HB11" s="256">
        <v>43877</v>
      </c>
      <c r="HC11" s="257">
        <v>28919</v>
      </c>
      <c r="HD11" s="256">
        <v>28919</v>
      </c>
      <c r="HE11" s="257">
        <v>27922</v>
      </c>
      <c r="HF11" s="258">
        <v>27922</v>
      </c>
      <c r="HG11" s="129">
        <v>157559</v>
      </c>
      <c r="HH11" s="11"/>
      <c r="HI11" s="259">
        <v>0</v>
      </c>
      <c r="HJ11" s="260">
        <v>0</v>
      </c>
      <c r="HK11" s="23">
        <v>0</v>
      </c>
      <c r="HL11" s="261">
        <v>0</v>
      </c>
      <c r="HM11" s="129">
        <v>0</v>
      </c>
      <c r="HN11" s="11"/>
      <c r="HO11" s="262" t="s">
        <v>616</v>
      </c>
      <c r="HP11" s="263">
        <v>0</v>
      </c>
      <c r="HQ11" s="132">
        <v>0</v>
      </c>
      <c r="HR11" s="11"/>
      <c r="HS11" s="995"/>
      <c r="HU11" s="255">
        <v>11069</v>
      </c>
      <c r="HV11" s="256">
        <v>28989</v>
      </c>
      <c r="HW11" s="257">
        <v>19378</v>
      </c>
      <c r="HX11" s="256">
        <v>19696</v>
      </c>
      <c r="HY11" s="257">
        <v>19791</v>
      </c>
      <c r="HZ11" s="258">
        <v>19994</v>
      </c>
      <c r="IA11" s="135">
        <v>118917</v>
      </c>
      <c r="IB11" s="11"/>
      <c r="IC11" s="259">
        <v>40354</v>
      </c>
      <c r="ID11" s="260">
        <v>0</v>
      </c>
      <c r="IE11" s="23">
        <v>40354</v>
      </c>
      <c r="IF11" s="261">
        <v>0</v>
      </c>
      <c r="IG11" s="135">
        <v>40354</v>
      </c>
      <c r="IH11" s="11"/>
      <c r="II11" s="262">
        <v>3.645677116270666</v>
      </c>
      <c r="IJ11" s="263">
        <v>0</v>
      </c>
      <c r="IK11" s="138">
        <v>1.0073892855359727</v>
      </c>
      <c r="IL11" s="11"/>
      <c r="IM11" s="995"/>
      <c r="IO11" s="255">
        <v>0</v>
      </c>
      <c r="IP11" s="256">
        <v>0</v>
      </c>
      <c r="IQ11" s="257">
        <v>0</v>
      </c>
      <c r="IR11" s="256">
        <v>0</v>
      </c>
      <c r="IS11" s="257">
        <v>0</v>
      </c>
      <c r="IT11" s="258">
        <v>0</v>
      </c>
      <c r="IU11" s="141">
        <v>0</v>
      </c>
      <c r="IV11" s="11"/>
      <c r="IW11" s="259">
        <v>0</v>
      </c>
      <c r="IX11" s="260">
        <v>0</v>
      </c>
      <c r="IY11" s="23">
        <v>0</v>
      </c>
      <c r="IZ11" s="261">
        <v>0</v>
      </c>
      <c r="JA11" s="141">
        <v>0</v>
      </c>
      <c r="JB11" s="11"/>
      <c r="JC11" s="262" t="s">
        <v>616</v>
      </c>
      <c r="JD11" s="263" t="s">
        <v>616</v>
      </c>
      <c r="JE11" s="144" t="s">
        <v>616</v>
      </c>
      <c r="JF11" s="11"/>
      <c r="JG11" s="995"/>
      <c r="JI11" s="255">
        <v>11069</v>
      </c>
      <c r="JJ11" s="256">
        <v>28989</v>
      </c>
      <c r="JK11" s="257">
        <v>19378</v>
      </c>
      <c r="JL11" s="256">
        <v>19696</v>
      </c>
      <c r="JM11" s="257">
        <v>19791</v>
      </c>
      <c r="JN11" s="258">
        <v>19994</v>
      </c>
      <c r="JO11" s="147">
        <v>118917</v>
      </c>
      <c r="JP11" s="11"/>
      <c r="JQ11" s="259">
        <v>40354</v>
      </c>
      <c r="JR11" s="260">
        <v>0</v>
      </c>
      <c r="JS11" s="23">
        <v>40354</v>
      </c>
      <c r="JT11" s="261">
        <v>0</v>
      </c>
      <c r="JU11" s="147">
        <v>40354</v>
      </c>
      <c r="JV11" s="11"/>
      <c r="JW11" s="262">
        <v>3.645677116270666</v>
      </c>
      <c r="JX11" s="263">
        <v>0</v>
      </c>
      <c r="JY11" s="150">
        <v>1.0073892855359727</v>
      </c>
      <c r="JZ11" s="11"/>
      <c r="KA11" s="995"/>
      <c r="KC11" s="255">
        <v>11069</v>
      </c>
      <c r="KD11" s="256">
        <v>72866</v>
      </c>
      <c r="KE11" s="257">
        <v>48297</v>
      </c>
      <c r="KF11" s="256">
        <v>48615</v>
      </c>
      <c r="KG11" s="257">
        <v>47713</v>
      </c>
      <c r="KH11" s="258">
        <v>47916</v>
      </c>
      <c r="KI11" s="153">
        <v>276476</v>
      </c>
      <c r="KJ11" s="11"/>
      <c r="KK11" s="259">
        <v>40354</v>
      </c>
      <c r="KL11" s="260">
        <v>0</v>
      </c>
      <c r="KM11" s="23">
        <v>40354</v>
      </c>
      <c r="KN11" s="261">
        <v>0</v>
      </c>
      <c r="KO11" s="153">
        <v>40354</v>
      </c>
      <c r="KP11" s="11"/>
      <c r="KQ11" s="262">
        <v>3.645677116270666</v>
      </c>
      <c r="KR11" s="263">
        <v>0</v>
      </c>
      <c r="KS11" s="156">
        <v>0.48077679156490138</v>
      </c>
      <c r="KT11" s="15"/>
      <c r="KU11" s="159"/>
      <c r="KV11" s="163"/>
      <c r="KW11" s="11"/>
      <c r="KX11" s="995"/>
      <c r="KZ11" s="995"/>
      <c r="LB11" s="255">
        <v>0</v>
      </c>
      <c r="LC11" s="256">
        <v>52669</v>
      </c>
      <c r="LD11" s="257">
        <v>36860</v>
      </c>
      <c r="LE11" s="256">
        <v>37339</v>
      </c>
      <c r="LF11" s="257">
        <v>36594</v>
      </c>
      <c r="LG11" s="258">
        <v>36876</v>
      </c>
      <c r="LH11" s="167">
        <v>200338</v>
      </c>
      <c r="LI11" s="11"/>
      <c r="LJ11" s="259"/>
      <c r="LK11" s="260"/>
      <c r="LL11" s="23"/>
      <c r="LM11" s="261"/>
      <c r="LN11" s="167"/>
      <c r="LO11" s="11"/>
      <c r="LP11" s="262"/>
      <c r="LQ11" s="263"/>
      <c r="LR11" s="172"/>
      <c r="LS11" s="11"/>
      <c r="LT11" s="995"/>
      <c r="LV11" s="255">
        <v>0</v>
      </c>
      <c r="LW11" s="256">
        <v>71437</v>
      </c>
      <c r="LX11" s="257">
        <v>46422</v>
      </c>
      <c r="LY11" s="256">
        <v>45811</v>
      </c>
      <c r="LZ11" s="257">
        <v>44079</v>
      </c>
      <c r="MA11" s="258">
        <v>43399</v>
      </c>
      <c r="MB11" s="175">
        <v>251148</v>
      </c>
      <c r="MC11" s="11"/>
      <c r="MD11" s="259"/>
      <c r="ME11" s="260"/>
      <c r="MF11" s="23"/>
      <c r="MG11" s="261"/>
      <c r="MH11" s="175"/>
      <c r="MI11" s="11"/>
      <c r="MJ11" s="262"/>
      <c r="MK11" s="263"/>
      <c r="ML11" s="179"/>
      <c r="MM11" s="11"/>
      <c r="MN11" s="995"/>
      <c r="MP11" s="255">
        <v>0</v>
      </c>
      <c r="MQ11" s="256">
        <v>-18768</v>
      </c>
      <c r="MR11" s="257">
        <v>-9562</v>
      </c>
      <c r="MS11" s="256">
        <v>-8472</v>
      </c>
      <c r="MT11" s="257">
        <v>-7485</v>
      </c>
      <c r="MU11" s="258">
        <v>-6523</v>
      </c>
      <c r="MV11" s="182">
        <v>-50810</v>
      </c>
      <c r="MW11" s="11"/>
      <c r="MX11" s="259"/>
      <c r="MY11" s="260"/>
      <c r="MZ11" s="23"/>
      <c r="NA11" s="261"/>
      <c r="NB11" s="182"/>
      <c r="NC11" s="11"/>
      <c r="ND11" s="262"/>
      <c r="NE11" s="263"/>
      <c r="NF11" s="185"/>
      <c r="NG11" s="11"/>
      <c r="NH11" s="995"/>
      <c r="NJ11" s="361">
        <v>0</v>
      </c>
      <c r="NK11" s="362">
        <v>0.73727900107787281</v>
      </c>
      <c r="NL11" s="363">
        <v>0.7940200766877773</v>
      </c>
      <c r="NM11" s="362">
        <v>0.81506625046386239</v>
      </c>
      <c r="NN11" s="363">
        <v>0.83019124753283879</v>
      </c>
      <c r="NO11" s="364">
        <v>0.84969699762667339</v>
      </c>
      <c r="NP11" s="352">
        <v>0.79768901205663589</v>
      </c>
      <c r="NQ11" s="11"/>
      <c r="NR11" s="361"/>
      <c r="NS11" s="362"/>
      <c r="NT11" s="363"/>
      <c r="NU11" s="362"/>
      <c r="NV11" s="352"/>
      <c r="NW11" s="11"/>
      <c r="NX11" s="361"/>
      <c r="NY11" s="364"/>
      <c r="NZ11" s="352"/>
      <c r="OA11" s="11"/>
      <c r="OB11" s="995"/>
      <c r="OD11" s="255">
        <v>0</v>
      </c>
      <c r="OE11" s="256">
        <v>45800</v>
      </c>
      <c r="OF11" s="257">
        <v>32052</v>
      </c>
      <c r="OG11" s="256">
        <v>32468</v>
      </c>
      <c r="OH11" s="257">
        <v>31821</v>
      </c>
      <c r="OI11" s="258">
        <v>32066</v>
      </c>
      <c r="OJ11" s="191">
        <v>174207</v>
      </c>
      <c r="OK11" s="11"/>
      <c r="OL11" s="259"/>
      <c r="OM11" s="260"/>
      <c r="ON11" s="23"/>
      <c r="OO11" s="261"/>
      <c r="OP11" s="191"/>
      <c r="OQ11" s="11"/>
      <c r="OR11" s="262"/>
      <c r="OS11" s="263"/>
      <c r="OT11" s="195"/>
      <c r="OU11" s="11"/>
      <c r="OV11" s="995"/>
      <c r="OX11" s="255">
        <v>0</v>
      </c>
      <c r="OY11" s="256">
        <v>71437</v>
      </c>
      <c r="OZ11" s="257">
        <v>46422</v>
      </c>
      <c r="PA11" s="256">
        <v>45811</v>
      </c>
      <c r="PB11" s="257">
        <v>44079</v>
      </c>
      <c r="PC11" s="258">
        <v>43399</v>
      </c>
      <c r="PD11" s="198">
        <v>251148</v>
      </c>
      <c r="PE11" s="11"/>
      <c r="PF11" s="259"/>
      <c r="PG11" s="260"/>
      <c r="PH11" s="23"/>
      <c r="PI11" s="261"/>
      <c r="PJ11" s="198"/>
      <c r="PK11" s="11"/>
      <c r="PL11" s="262"/>
      <c r="PM11" s="263"/>
      <c r="PN11" s="201"/>
      <c r="PO11" s="11"/>
      <c r="PP11" s="995"/>
      <c r="PR11" s="255">
        <v>0</v>
      </c>
      <c r="PS11" s="256">
        <v>-25637</v>
      </c>
      <c r="PT11" s="257">
        <v>-14370</v>
      </c>
      <c r="PU11" s="256">
        <v>-13343</v>
      </c>
      <c r="PV11" s="257">
        <v>-12258</v>
      </c>
      <c r="PW11" s="258">
        <v>-11333</v>
      </c>
      <c r="PX11" s="204">
        <v>-76941</v>
      </c>
      <c r="PY11" s="11"/>
      <c r="PZ11" s="259"/>
      <c r="QA11" s="260"/>
      <c r="QB11" s="23"/>
      <c r="QC11" s="261"/>
      <c r="QD11" s="204"/>
      <c r="QE11" s="11"/>
      <c r="QF11" s="262"/>
      <c r="QG11" s="263"/>
      <c r="QH11" s="208"/>
      <c r="QI11" s="11"/>
      <c r="QJ11" s="995"/>
      <c r="QL11" s="361">
        <v>0</v>
      </c>
      <c r="QM11" s="362">
        <v>0.6411243473270154</v>
      </c>
      <c r="QN11" s="363">
        <v>0.6904484942484167</v>
      </c>
      <c r="QO11" s="362">
        <v>0.70873807600794569</v>
      </c>
      <c r="QP11" s="363">
        <v>0.72190839175117405</v>
      </c>
      <c r="QQ11" s="364">
        <v>0.73886495080531811</v>
      </c>
      <c r="QR11" s="379">
        <v>0.6936427922977686</v>
      </c>
      <c r="QS11" s="11"/>
      <c r="QT11" s="361"/>
      <c r="QU11" s="362"/>
      <c r="QV11" s="363"/>
      <c r="QW11" s="362"/>
      <c r="QX11" s="379"/>
      <c r="QY11" s="11"/>
      <c r="QZ11" s="262"/>
      <c r="RA11" s="263"/>
      <c r="RB11" s="213"/>
      <c r="RC11" s="11"/>
      <c r="RD11" s="995"/>
      <c r="RF11" s="255">
        <v>0</v>
      </c>
      <c r="RG11" s="256">
        <v>636815</v>
      </c>
      <c r="RH11" s="257">
        <v>411489</v>
      </c>
      <c r="RI11" s="256">
        <v>403421</v>
      </c>
      <c r="RJ11" s="257">
        <v>381872</v>
      </c>
      <c r="RK11" s="258">
        <v>374385</v>
      </c>
      <c r="RL11" s="216">
        <v>2207982</v>
      </c>
      <c r="RM11" s="11"/>
      <c r="RN11" s="259"/>
      <c r="RO11" s="260"/>
      <c r="RP11" s="23"/>
      <c r="RQ11" s="261"/>
      <c r="RR11" s="216"/>
      <c r="RS11" s="11"/>
      <c r="RT11" s="262"/>
      <c r="RU11" s="263"/>
      <c r="RV11" s="220"/>
      <c r="RW11" s="11"/>
      <c r="RX11" s="995"/>
      <c r="RZ11" s="255">
        <v>0</v>
      </c>
      <c r="SA11" s="256">
        <v>71437</v>
      </c>
      <c r="SB11" s="257">
        <v>46422</v>
      </c>
      <c r="SC11" s="256">
        <v>45811</v>
      </c>
      <c r="SD11" s="257">
        <v>44079</v>
      </c>
      <c r="SE11" s="258">
        <v>43399</v>
      </c>
      <c r="SF11" s="223">
        <v>251148</v>
      </c>
      <c r="SG11" s="11"/>
      <c r="SH11" s="259"/>
      <c r="SI11" s="260"/>
      <c r="SJ11" s="23"/>
      <c r="SK11" s="261"/>
      <c r="SL11" s="223"/>
      <c r="SM11" s="11"/>
      <c r="SN11" s="262"/>
      <c r="SO11" s="263"/>
      <c r="SP11" s="227"/>
      <c r="SQ11" s="11"/>
      <c r="SR11" s="995"/>
      <c r="ST11" s="361">
        <v>0</v>
      </c>
      <c r="SU11" s="362">
        <v>11.217857619559842</v>
      </c>
      <c r="SV11" s="363">
        <v>11.281468034382449</v>
      </c>
      <c r="SW11" s="362">
        <v>11.3556309661619</v>
      </c>
      <c r="SX11" s="363">
        <v>11.542873004566975</v>
      </c>
      <c r="SY11" s="364">
        <v>11.592077674052112</v>
      </c>
      <c r="SZ11" s="381">
        <v>11.374549249042792</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6155241</v>
      </c>
      <c r="AC12" s="60">
        <v>13699428</v>
      </c>
      <c r="AD12" s="60">
        <v>3357261</v>
      </c>
      <c r="AE12" s="60">
        <v>3258183</v>
      </c>
      <c r="AF12" s="60">
        <v>3157270</v>
      </c>
      <c r="AG12" s="60">
        <v>3058164</v>
      </c>
      <c r="AH12" s="60">
        <v>32685547</v>
      </c>
      <c r="AI12" s="11"/>
      <c r="AJ12" s="60">
        <v>9649129</v>
      </c>
      <c r="AK12" s="60">
        <v>1307960</v>
      </c>
      <c r="AL12" s="60">
        <v>10957089</v>
      </c>
      <c r="AM12" s="60">
        <v>40007945</v>
      </c>
      <c r="AN12" s="60">
        <v>50965034</v>
      </c>
      <c r="AO12" s="11"/>
      <c r="AP12" s="65">
        <v>1.7801234752627884</v>
      </c>
      <c r="AQ12" s="65">
        <v>2.9204098886464456</v>
      </c>
      <c r="AR12" s="65">
        <v>2.5669042379905704</v>
      </c>
      <c r="AS12" s="11"/>
      <c r="AT12" s="69"/>
      <c r="AU12" s="73"/>
      <c r="AV12" s="11"/>
      <c r="AW12" s="995"/>
      <c r="AY12" s="76">
        <v>1214</v>
      </c>
      <c r="AZ12" s="76">
        <v>1761</v>
      </c>
      <c r="BA12" s="76">
        <v>994</v>
      </c>
      <c r="BB12" s="76">
        <v>964</v>
      </c>
      <c r="BC12" s="76">
        <v>935</v>
      </c>
      <c r="BD12" s="76">
        <v>905</v>
      </c>
      <c r="BE12" s="76">
        <v>6773</v>
      </c>
      <c r="BF12" s="11"/>
      <c r="BG12" s="76">
        <v>2116</v>
      </c>
      <c r="BH12" s="76">
        <v>316</v>
      </c>
      <c r="BI12" s="76">
        <v>2432</v>
      </c>
      <c r="BJ12" s="76">
        <v>4246</v>
      </c>
      <c r="BK12" s="76">
        <v>6678</v>
      </c>
      <c r="BL12" s="11"/>
      <c r="BM12" s="80">
        <v>2.0032948929159802</v>
      </c>
      <c r="BN12" s="80">
        <v>2.4111300397501418</v>
      </c>
      <c r="BO12" s="80">
        <v>2.2447058823529411</v>
      </c>
      <c r="BP12" s="11"/>
      <c r="BQ12" s="995"/>
      <c r="BS12" s="83">
        <v>6155241</v>
      </c>
      <c r="BT12" s="83">
        <v>13699428</v>
      </c>
      <c r="BU12" s="83">
        <v>3357261</v>
      </c>
      <c r="BV12" s="83">
        <v>3258183</v>
      </c>
      <c r="BW12" s="83">
        <v>3157270</v>
      </c>
      <c r="BX12" s="83">
        <v>3058164</v>
      </c>
      <c r="BY12" s="83">
        <v>32685547</v>
      </c>
      <c r="BZ12" s="11"/>
      <c r="CA12" s="83">
        <v>9704556</v>
      </c>
      <c r="CB12" s="83">
        <v>1317683</v>
      </c>
      <c r="CC12" s="83">
        <v>11022239</v>
      </c>
      <c r="CD12" s="83">
        <v>40007945</v>
      </c>
      <c r="CE12" s="83">
        <v>51030184</v>
      </c>
      <c r="CF12" s="11"/>
      <c r="CG12" s="87">
        <v>1.7907079511590205</v>
      </c>
      <c r="CH12" s="87">
        <v>2.9204098886464456</v>
      </c>
      <c r="CI12" s="87">
        <v>2.5701855820411814</v>
      </c>
      <c r="CJ12" s="11"/>
      <c r="CK12" s="995"/>
      <c r="CM12" s="90">
        <v>1214</v>
      </c>
      <c r="CN12" s="90">
        <v>1761</v>
      </c>
      <c r="CO12" s="90">
        <v>994</v>
      </c>
      <c r="CP12" s="90">
        <v>964</v>
      </c>
      <c r="CQ12" s="90">
        <v>935</v>
      </c>
      <c r="CR12" s="90">
        <v>905</v>
      </c>
      <c r="CS12" s="90">
        <v>6773</v>
      </c>
      <c r="CT12" s="11"/>
      <c r="CU12" s="90">
        <v>2120</v>
      </c>
      <c r="CV12" s="90">
        <v>317</v>
      </c>
      <c r="CW12" s="90">
        <v>2437</v>
      </c>
      <c r="CX12" s="90">
        <v>4246</v>
      </c>
      <c r="CY12" s="90">
        <v>6683</v>
      </c>
      <c r="CZ12" s="11"/>
      <c r="DA12" s="94">
        <v>2.0074135090609557</v>
      </c>
      <c r="DB12" s="94">
        <v>2.4111300397501418</v>
      </c>
      <c r="DC12" s="94">
        <v>2.2463865546218487</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5592024</v>
      </c>
      <c r="FL12" s="115">
        <v>13227847</v>
      </c>
      <c r="FM12" s="115">
        <v>7562167</v>
      </c>
      <c r="FN12" s="115">
        <v>7683827</v>
      </c>
      <c r="FO12" s="115">
        <v>7815826</v>
      </c>
      <c r="FP12" s="115">
        <v>7963666</v>
      </c>
      <c r="FQ12" s="115">
        <v>49845357</v>
      </c>
      <c r="FR12" s="11"/>
      <c r="FS12" s="115">
        <v>8844322</v>
      </c>
      <c r="FT12" s="115">
        <v>1260689</v>
      </c>
      <c r="FU12" s="115">
        <v>10105011</v>
      </c>
      <c r="FV12" s="115">
        <v>32571922</v>
      </c>
      <c r="FW12" s="115">
        <v>42676933</v>
      </c>
      <c r="FX12" s="11"/>
      <c r="FY12" s="119">
        <v>1.8070399912446728</v>
      </c>
      <c r="FZ12" s="119">
        <v>2.4623751695948708</v>
      </c>
      <c r="GA12" s="119">
        <v>2.267652791031352</v>
      </c>
      <c r="GB12" s="11"/>
      <c r="GC12" s="995"/>
      <c r="GE12" s="122">
        <v>2379</v>
      </c>
      <c r="GF12" s="122">
        <v>2652</v>
      </c>
      <c r="GG12" s="122">
        <v>2247</v>
      </c>
      <c r="GH12" s="122">
        <v>2283</v>
      </c>
      <c r="GI12" s="122">
        <v>2323</v>
      </c>
      <c r="GJ12" s="122">
        <v>2367</v>
      </c>
      <c r="GK12" s="122">
        <v>14251</v>
      </c>
      <c r="GL12" s="11"/>
      <c r="GM12" s="122">
        <v>2798</v>
      </c>
      <c r="GN12" s="122">
        <v>422</v>
      </c>
      <c r="GO12" s="122">
        <v>3220</v>
      </c>
      <c r="GP12" s="122">
        <v>4374</v>
      </c>
      <c r="GQ12" s="122">
        <v>7594</v>
      </c>
      <c r="GR12" s="11"/>
      <c r="GS12" s="126">
        <v>1.3535098781000421</v>
      </c>
      <c r="GT12" s="126">
        <v>1.6493212669683257</v>
      </c>
      <c r="GU12" s="126">
        <v>1.5094414629298349</v>
      </c>
      <c r="GV12" s="11"/>
      <c r="GW12" s="995"/>
      <c r="GY12" s="995"/>
      <c r="HA12" s="129">
        <v>2031667</v>
      </c>
      <c r="HB12" s="129">
        <v>4230767</v>
      </c>
      <c r="HC12" s="129">
        <v>384023</v>
      </c>
      <c r="HD12" s="129">
        <v>384023</v>
      </c>
      <c r="HE12" s="129">
        <v>383026</v>
      </c>
      <c r="HF12" s="129">
        <v>383026</v>
      </c>
      <c r="HG12" s="129">
        <v>7796532</v>
      </c>
      <c r="HH12" s="11"/>
      <c r="HI12" s="129">
        <v>2577485</v>
      </c>
      <c r="HJ12" s="129">
        <v>0</v>
      </c>
      <c r="HK12" s="129">
        <v>2577485</v>
      </c>
      <c r="HL12" s="129">
        <v>5648083</v>
      </c>
      <c r="HM12" s="129">
        <v>8225568</v>
      </c>
      <c r="HN12" s="11"/>
      <c r="HO12" s="132">
        <v>1.2686552471443402</v>
      </c>
      <c r="HP12" s="132">
        <v>1.3350021402738559</v>
      </c>
      <c r="HQ12" s="132">
        <v>1.3134777947360403</v>
      </c>
      <c r="HR12" s="11"/>
      <c r="HS12" s="995"/>
      <c r="HU12" s="135">
        <v>180105</v>
      </c>
      <c r="HV12" s="135">
        <v>1007769</v>
      </c>
      <c r="HW12" s="135">
        <v>394313</v>
      </c>
      <c r="HX12" s="135">
        <v>383388</v>
      </c>
      <c r="HY12" s="135">
        <v>372240</v>
      </c>
      <c r="HZ12" s="135">
        <v>361196</v>
      </c>
      <c r="IA12" s="135">
        <v>2699011</v>
      </c>
      <c r="IB12" s="11"/>
      <c r="IC12" s="135">
        <v>229893</v>
      </c>
      <c r="ID12" s="135">
        <v>0</v>
      </c>
      <c r="IE12" s="135">
        <v>229893</v>
      </c>
      <c r="IF12" s="135">
        <v>932977</v>
      </c>
      <c r="IG12" s="135">
        <v>1162870</v>
      </c>
      <c r="IH12" s="11"/>
      <c r="II12" s="138">
        <v>1.2764387440659615</v>
      </c>
      <c r="IJ12" s="138">
        <v>0.92578457960107918</v>
      </c>
      <c r="IK12" s="138">
        <v>0.97895062944386357</v>
      </c>
      <c r="IL12" s="11"/>
      <c r="IM12" s="995"/>
      <c r="IO12" s="141">
        <v>251888</v>
      </c>
      <c r="IP12" s="141">
        <v>508087</v>
      </c>
      <c r="IQ12" s="141">
        <v>182000</v>
      </c>
      <c r="IR12" s="141">
        <v>182000</v>
      </c>
      <c r="IS12" s="141">
        <v>182000</v>
      </c>
      <c r="IT12" s="141">
        <v>182000</v>
      </c>
      <c r="IU12" s="141">
        <v>1487975</v>
      </c>
      <c r="IV12" s="11"/>
      <c r="IW12" s="141">
        <v>365952</v>
      </c>
      <c r="IX12" s="141">
        <v>0</v>
      </c>
      <c r="IY12" s="141">
        <v>365952</v>
      </c>
      <c r="IZ12" s="141">
        <v>352741</v>
      </c>
      <c r="JA12" s="141">
        <v>718693</v>
      </c>
      <c r="JB12" s="11"/>
      <c r="JC12" s="144">
        <v>1.4528361811598807</v>
      </c>
      <c r="JD12" s="144">
        <v>0.69425314955903217</v>
      </c>
      <c r="JE12" s="144">
        <v>0.94567979209842434</v>
      </c>
      <c r="JF12" s="11"/>
      <c r="JG12" s="995"/>
      <c r="JI12" s="147">
        <v>431993</v>
      </c>
      <c r="JJ12" s="147">
        <v>1515855</v>
      </c>
      <c r="JK12" s="147">
        <v>576313</v>
      </c>
      <c r="JL12" s="147">
        <v>565388</v>
      </c>
      <c r="JM12" s="147">
        <v>554240</v>
      </c>
      <c r="JN12" s="147">
        <v>543196</v>
      </c>
      <c r="JO12" s="147">
        <v>4186985</v>
      </c>
      <c r="JP12" s="11"/>
      <c r="JQ12" s="147">
        <v>595845</v>
      </c>
      <c r="JR12" s="147">
        <v>0</v>
      </c>
      <c r="JS12" s="147">
        <v>595845</v>
      </c>
      <c r="JT12" s="147">
        <v>1285718</v>
      </c>
      <c r="JU12" s="147">
        <v>1881563</v>
      </c>
      <c r="JV12" s="11"/>
      <c r="JW12" s="150">
        <v>1.379293182991391</v>
      </c>
      <c r="JX12" s="150">
        <v>0.84818006999350204</v>
      </c>
      <c r="JY12" s="150">
        <v>0.96597013730024106</v>
      </c>
      <c r="JZ12" s="11"/>
      <c r="KA12" s="995"/>
      <c r="KC12" s="153">
        <v>2463660</v>
      </c>
      <c r="KD12" s="153">
        <v>5746621</v>
      </c>
      <c r="KE12" s="153">
        <v>960336</v>
      </c>
      <c r="KF12" s="153">
        <v>949411</v>
      </c>
      <c r="KG12" s="153">
        <v>937265</v>
      </c>
      <c r="KH12" s="153">
        <v>926222</v>
      </c>
      <c r="KI12" s="153">
        <v>11983515</v>
      </c>
      <c r="KJ12" s="11"/>
      <c r="KK12" s="153">
        <v>3173330</v>
      </c>
      <c r="KL12" s="153">
        <v>0</v>
      </c>
      <c r="KM12" s="153">
        <v>3173330</v>
      </c>
      <c r="KN12" s="153">
        <v>6933801</v>
      </c>
      <c r="KO12" s="153">
        <v>10107131</v>
      </c>
      <c r="KP12" s="11"/>
      <c r="KQ12" s="156">
        <v>1.288055169950399</v>
      </c>
      <c r="KR12" s="156">
        <v>1.2065874885432675</v>
      </c>
      <c r="KS12" s="156">
        <v>1.2310335054305692</v>
      </c>
      <c r="KT12" s="15"/>
      <c r="KU12" s="160"/>
      <c r="KV12" s="164"/>
      <c r="KW12" s="11"/>
      <c r="KX12" s="995"/>
      <c r="KZ12" s="995"/>
      <c r="LB12" s="167">
        <v>4883035</v>
      </c>
      <c r="LC12" s="167">
        <v>10015862</v>
      </c>
      <c r="LD12" s="167">
        <v>4417663</v>
      </c>
      <c r="LE12" s="167">
        <v>4314238</v>
      </c>
      <c r="LF12" s="167">
        <v>4213809</v>
      </c>
      <c r="LG12" s="167">
        <v>4091780</v>
      </c>
      <c r="LH12" s="167">
        <v>31936387</v>
      </c>
      <c r="LI12" s="11"/>
      <c r="LJ12" s="167"/>
      <c r="LK12" s="167"/>
      <c r="LL12" s="167"/>
      <c r="LM12" s="167"/>
      <c r="LN12" s="167"/>
      <c r="LO12" s="11"/>
      <c r="LP12" s="173"/>
      <c r="LQ12" s="173"/>
      <c r="LR12" s="172"/>
      <c r="LS12" s="11"/>
      <c r="LT12" s="995"/>
      <c r="LV12" s="175">
        <v>2493426</v>
      </c>
      <c r="LW12" s="175">
        <v>6852153</v>
      </c>
      <c r="LX12" s="175">
        <v>3941992</v>
      </c>
      <c r="LY12" s="175">
        <v>3704658</v>
      </c>
      <c r="LZ12" s="175">
        <v>3473989</v>
      </c>
      <c r="MA12" s="175">
        <v>3251940</v>
      </c>
      <c r="MB12" s="175">
        <v>23718158</v>
      </c>
      <c r="MC12" s="11"/>
      <c r="MD12" s="175"/>
      <c r="ME12" s="175"/>
      <c r="MF12" s="175"/>
      <c r="MG12" s="175"/>
      <c r="MH12" s="175"/>
      <c r="MI12" s="11"/>
      <c r="MJ12" s="179"/>
      <c r="MK12" s="179"/>
      <c r="ML12" s="179"/>
      <c r="MM12" s="11"/>
      <c r="MN12" s="995"/>
      <c r="MP12" s="182">
        <v>2389609</v>
      </c>
      <c r="MQ12" s="182">
        <v>3163709</v>
      </c>
      <c r="MR12" s="182">
        <v>475671</v>
      </c>
      <c r="MS12" s="182">
        <v>609580</v>
      </c>
      <c r="MT12" s="182">
        <v>739820</v>
      </c>
      <c r="MU12" s="182">
        <v>839840</v>
      </c>
      <c r="MV12" s="182">
        <v>8218229</v>
      </c>
      <c r="MW12" s="11"/>
      <c r="MX12" s="182"/>
      <c r="MY12" s="182"/>
      <c r="MZ12" s="182"/>
      <c r="NA12" s="182"/>
      <c r="NB12" s="182"/>
      <c r="NC12" s="11"/>
      <c r="ND12" s="185"/>
      <c r="NE12" s="185"/>
      <c r="NF12" s="185"/>
      <c r="NG12" s="11"/>
      <c r="NH12" s="995"/>
      <c r="NJ12" s="352">
        <v>1.958363713220284</v>
      </c>
      <c r="NK12" s="352">
        <v>1.4617102099150443</v>
      </c>
      <c r="NL12" s="352">
        <v>1.1206676725878693</v>
      </c>
      <c r="NM12" s="352">
        <v>1.1645442035405158</v>
      </c>
      <c r="NN12" s="352">
        <v>1.2129597992394334</v>
      </c>
      <c r="NO12" s="352">
        <v>1.2582581474442949</v>
      </c>
      <c r="NP12" s="352">
        <v>1.3464952463846476</v>
      </c>
      <c r="NQ12" s="11"/>
      <c r="NR12" s="352"/>
      <c r="NS12" s="352"/>
      <c r="NT12" s="352"/>
      <c r="NU12" s="352"/>
      <c r="NV12" s="352"/>
      <c r="NW12" s="11"/>
      <c r="NX12" s="352"/>
      <c r="NY12" s="352"/>
      <c r="NZ12" s="352"/>
      <c r="OA12" s="11"/>
      <c r="OB12" s="995"/>
      <c r="OD12" s="191">
        <v>4246117</v>
      </c>
      <c r="OE12" s="191">
        <v>8709446</v>
      </c>
      <c r="OF12" s="191">
        <v>3841446</v>
      </c>
      <c r="OG12" s="191">
        <v>3751510</v>
      </c>
      <c r="OH12" s="191">
        <v>3664181</v>
      </c>
      <c r="OI12" s="191">
        <v>3558069</v>
      </c>
      <c r="OJ12" s="191">
        <v>27770769</v>
      </c>
      <c r="OK12" s="11"/>
      <c r="OL12" s="191"/>
      <c r="OM12" s="191"/>
      <c r="ON12" s="191"/>
      <c r="OO12" s="191"/>
      <c r="OP12" s="191"/>
      <c r="OQ12" s="11"/>
      <c r="OR12" s="195"/>
      <c r="OS12" s="195"/>
      <c r="OT12" s="195"/>
      <c r="OU12" s="11"/>
      <c r="OV12" s="995"/>
      <c r="OX12" s="198">
        <v>2452591</v>
      </c>
      <c r="OY12" s="198">
        <v>5633942</v>
      </c>
      <c r="OZ12" s="198">
        <v>923046</v>
      </c>
      <c r="PA12" s="198">
        <v>894651</v>
      </c>
      <c r="PB12" s="198">
        <v>865888</v>
      </c>
      <c r="PC12" s="198">
        <v>838907</v>
      </c>
      <c r="PD12" s="198">
        <v>11609025</v>
      </c>
      <c r="PE12" s="11"/>
      <c r="PF12" s="198"/>
      <c r="PG12" s="198"/>
      <c r="PH12" s="198"/>
      <c r="PI12" s="198"/>
      <c r="PJ12" s="198"/>
      <c r="PK12" s="11"/>
      <c r="PL12" s="201"/>
      <c r="PM12" s="201"/>
      <c r="PN12" s="201"/>
      <c r="PO12" s="11"/>
      <c r="PP12" s="995"/>
      <c r="PR12" s="204">
        <v>1793526</v>
      </c>
      <c r="PS12" s="204">
        <v>3075504</v>
      </c>
      <c r="PT12" s="204">
        <v>2918400</v>
      </c>
      <c r="PU12" s="204">
        <v>2856859</v>
      </c>
      <c r="PV12" s="204">
        <v>2798293</v>
      </c>
      <c r="PW12" s="204">
        <v>2719162</v>
      </c>
      <c r="PX12" s="204">
        <v>16161744</v>
      </c>
      <c r="PY12" s="11"/>
      <c r="PZ12" s="204"/>
      <c r="QA12" s="204"/>
      <c r="QB12" s="204"/>
      <c r="QC12" s="204"/>
      <c r="QD12" s="204"/>
      <c r="QE12" s="11"/>
      <c r="QF12" s="208"/>
      <c r="QG12" s="208"/>
      <c r="QH12" s="208"/>
      <c r="QI12" s="11"/>
      <c r="QJ12" s="995"/>
      <c r="QL12" s="379">
        <v>1.7312780647078947</v>
      </c>
      <c r="QM12" s="379">
        <v>1.5458884738252541</v>
      </c>
      <c r="QN12" s="379">
        <v>4.1617059171482245</v>
      </c>
      <c r="QO12" s="379">
        <v>4.1932664245610862</v>
      </c>
      <c r="QP12" s="379">
        <v>4.2317031763923278</v>
      </c>
      <c r="QQ12" s="379">
        <v>4.2413151874999251</v>
      </c>
      <c r="QR12" s="379">
        <v>2.3921706603267716</v>
      </c>
      <c r="QS12" s="11"/>
      <c r="QT12" s="379"/>
      <c r="QU12" s="379"/>
      <c r="QV12" s="379"/>
      <c r="QW12" s="379"/>
      <c r="QX12" s="379"/>
      <c r="QY12" s="11"/>
      <c r="QZ12" s="213"/>
      <c r="RA12" s="213"/>
      <c r="RB12" s="213"/>
      <c r="RC12" s="11"/>
      <c r="RD12" s="995"/>
      <c r="RF12" s="216">
        <v>52752901</v>
      </c>
      <c r="RG12" s="216">
        <v>133197792</v>
      </c>
      <c r="RH12" s="216">
        <v>79712485</v>
      </c>
      <c r="RI12" s="216">
        <v>79409169</v>
      </c>
      <c r="RJ12" s="216">
        <v>79197102</v>
      </c>
      <c r="RK12" s="216">
        <v>79115520</v>
      </c>
      <c r="RL12" s="216">
        <v>503384969</v>
      </c>
      <c r="RM12" s="11"/>
      <c r="RN12" s="216"/>
      <c r="RO12" s="216"/>
      <c r="RP12" s="216"/>
      <c r="RQ12" s="216"/>
      <c r="RR12" s="216"/>
      <c r="RS12" s="11"/>
      <c r="RT12" s="220"/>
      <c r="RU12" s="220"/>
      <c r="RV12" s="220"/>
      <c r="RW12" s="11"/>
      <c r="RX12" s="995"/>
      <c r="RZ12" s="223">
        <v>2452591</v>
      </c>
      <c r="SA12" s="223">
        <v>5633942</v>
      </c>
      <c r="SB12" s="223">
        <v>923046</v>
      </c>
      <c r="SC12" s="223">
        <v>894651</v>
      </c>
      <c r="SD12" s="223">
        <v>865888</v>
      </c>
      <c r="SE12" s="223">
        <v>838907</v>
      </c>
      <c r="SF12" s="223">
        <v>11609025</v>
      </c>
      <c r="SG12" s="11"/>
      <c r="SH12" s="223"/>
      <c r="SI12" s="223"/>
      <c r="SJ12" s="223"/>
      <c r="SK12" s="223"/>
      <c r="SL12" s="223"/>
      <c r="SM12" s="11"/>
      <c r="SN12" s="227"/>
      <c r="SO12" s="227"/>
      <c r="SP12" s="227"/>
      <c r="SQ12" s="11"/>
      <c r="SR12" s="995"/>
      <c r="ST12" s="381">
        <v>4.6492059270825692</v>
      </c>
      <c r="SU12" s="381">
        <v>4.2297563010654109</v>
      </c>
      <c r="SV12" s="381">
        <v>1.1579691688196649</v>
      </c>
      <c r="SW12" s="381">
        <v>1.1266343814780382</v>
      </c>
      <c r="SX12" s="381">
        <v>1.0933329353389725</v>
      </c>
      <c r="SY12" s="381">
        <v>1.0603570576291477</v>
      </c>
      <c r="SZ12" s="381">
        <v>2.3061922216433923</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v>
      </c>
      <c r="I15" s="14">
        <v>23</v>
      </c>
      <c r="J15" s="240">
        <v>23</v>
      </c>
      <c r="K15" s="14">
        <v>23</v>
      </c>
      <c r="L15" s="240">
        <v>23</v>
      </c>
      <c r="M15" s="26">
        <v>23</v>
      </c>
      <c r="N15" s="50">
        <v>117</v>
      </c>
      <c r="O15" s="11"/>
      <c r="P15" s="239">
        <v>0</v>
      </c>
      <c r="Q15" s="14">
        <v>4</v>
      </c>
      <c r="R15" s="240">
        <v>4</v>
      </c>
      <c r="S15" s="26">
        <v>13</v>
      </c>
      <c r="T15" s="50">
        <v>17</v>
      </c>
      <c r="U15" s="11"/>
      <c r="V15" s="241">
        <v>2</v>
      </c>
      <c r="W15" s="55">
        <v>0.56521739130434778</v>
      </c>
      <c r="X15" s="54">
        <v>0.68</v>
      </c>
      <c r="Y15" s="11"/>
      <c r="Z15" s="995"/>
      <c r="AB15" s="239">
        <v>0</v>
      </c>
      <c r="AC15" s="14">
        <v>0</v>
      </c>
      <c r="AD15" s="240">
        <v>1501292</v>
      </c>
      <c r="AE15" s="14">
        <v>1501292</v>
      </c>
      <c r="AF15" s="240">
        <v>1501292</v>
      </c>
      <c r="AG15" s="26">
        <v>1501292</v>
      </c>
      <c r="AH15" s="60">
        <v>6005168</v>
      </c>
      <c r="AI15" s="11"/>
      <c r="AJ15" s="239">
        <v>0</v>
      </c>
      <c r="AK15" s="14">
        <v>311335</v>
      </c>
      <c r="AL15" s="240">
        <v>311335</v>
      </c>
      <c r="AM15" s="26">
        <v>170854</v>
      </c>
      <c r="AN15" s="60">
        <v>482189</v>
      </c>
      <c r="AO15" s="11"/>
      <c r="AP15" s="241" t="s">
        <v>616</v>
      </c>
      <c r="AQ15" s="55" t="s">
        <v>616</v>
      </c>
      <c r="AR15" s="65" t="s">
        <v>616</v>
      </c>
      <c r="AS15" s="11"/>
      <c r="AT15" s="67"/>
      <c r="AU15" s="71"/>
      <c r="AV15" s="11"/>
      <c r="AW15" s="995"/>
      <c r="AY15" s="239">
        <v>0</v>
      </c>
      <c r="AZ15" s="14">
        <v>0</v>
      </c>
      <c r="BA15" s="240">
        <v>303</v>
      </c>
      <c r="BB15" s="14">
        <v>303</v>
      </c>
      <c r="BC15" s="240">
        <v>303</v>
      </c>
      <c r="BD15" s="26">
        <v>303</v>
      </c>
      <c r="BE15" s="76">
        <v>1212</v>
      </c>
      <c r="BF15" s="11"/>
      <c r="BG15" s="239">
        <v>0</v>
      </c>
      <c r="BH15" s="14">
        <v>66</v>
      </c>
      <c r="BI15" s="240">
        <v>66</v>
      </c>
      <c r="BJ15" s="26">
        <v>22</v>
      </c>
      <c r="BK15" s="76">
        <v>88</v>
      </c>
      <c r="BL15" s="11"/>
      <c r="BM15" s="241" t="s">
        <v>616</v>
      </c>
      <c r="BN15" s="55" t="s">
        <v>616</v>
      </c>
      <c r="BO15" s="80" t="s">
        <v>616</v>
      </c>
      <c r="BP15" s="11"/>
      <c r="BQ15" s="995"/>
      <c r="BS15" s="239">
        <v>130547</v>
      </c>
      <c r="BT15" s="14">
        <v>1501292</v>
      </c>
      <c r="BU15" s="240">
        <v>1501292</v>
      </c>
      <c r="BV15" s="14">
        <v>1501292</v>
      </c>
      <c r="BW15" s="240">
        <v>1501292</v>
      </c>
      <c r="BX15" s="26">
        <v>1501292</v>
      </c>
      <c r="BY15" s="83">
        <v>7637007</v>
      </c>
      <c r="BZ15" s="11"/>
      <c r="CA15" s="239">
        <v>0</v>
      </c>
      <c r="CB15" s="14">
        <v>311335</v>
      </c>
      <c r="CC15" s="240">
        <v>311335</v>
      </c>
      <c r="CD15" s="26">
        <v>170854</v>
      </c>
      <c r="CE15" s="83">
        <v>482189</v>
      </c>
      <c r="CF15" s="11"/>
      <c r="CG15" s="241">
        <v>2.3848499008020099</v>
      </c>
      <c r="CH15" s="55">
        <v>0.11380464293421932</v>
      </c>
      <c r="CI15" s="87">
        <v>0.2954880965585453</v>
      </c>
      <c r="CJ15" s="11"/>
      <c r="CK15" s="995"/>
      <c r="CM15" s="239">
        <v>27</v>
      </c>
      <c r="CN15" s="14">
        <v>303</v>
      </c>
      <c r="CO15" s="240">
        <v>303</v>
      </c>
      <c r="CP15" s="14">
        <v>303</v>
      </c>
      <c r="CQ15" s="240">
        <v>303</v>
      </c>
      <c r="CR15" s="26">
        <v>303</v>
      </c>
      <c r="CS15" s="90">
        <v>1542</v>
      </c>
      <c r="CT15" s="11"/>
      <c r="CU15" s="239">
        <v>0</v>
      </c>
      <c r="CV15" s="14">
        <v>66</v>
      </c>
      <c r="CW15" s="240">
        <v>66</v>
      </c>
      <c r="CX15" s="26">
        <v>22</v>
      </c>
      <c r="CY15" s="90">
        <v>88</v>
      </c>
      <c r="CZ15" s="11"/>
      <c r="DA15" s="241">
        <v>2.4444444444444446</v>
      </c>
      <c r="DB15" s="55">
        <v>7.2607260726072612E-2</v>
      </c>
      <c r="DC15" s="94">
        <v>0.26666666666666666</v>
      </c>
      <c r="DD15" s="11"/>
      <c r="DE15" s="995"/>
      <c r="DG15" s="241">
        <v>1</v>
      </c>
      <c r="DH15" s="431">
        <v>0.67000009818211359</v>
      </c>
      <c r="DI15" s="432">
        <v>0.67000009818211359</v>
      </c>
      <c r="DJ15" s="431">
        <v>0.67000009818211359</v>
      </c>
      <c r="DK15" s="432">
        <v>0.67000009818211359</v>
      </c>
      <c r="DL15" s="55">
        <v>0.67000009818211359</v>
      </c>
      <c r="DM15" s="312"/>
      <c r="DN15" s="11"/>
      <c r="DO15" s="241" t="s">
        <v>616</v>
      </c>
      <c r="DP15" s="431">
        <v>0.8789708755406489</v>
      </c>
      <c r="DQ15" s="432">
        <v>0.8789708755406489</v>
      </c>
      <c r="DR15" s="55">
        <v>0.6861909562269819</v>
      </c>
      <c r="DS15" s="312"/>
      <c r="DT15" s="11"/>
      <c r="DU15" s="241">
        <v>-0.1210291244593511</v>
      </c>
      <c r="DV15" s="55">
        <v>1.6190858044868306E-2</v>
      </c>
      <c r="DW15" s="314"/>
      <c r="DX15" s="11"/>
      <c r="DY15" s="995"/>
      <c r="EA15" s="241">
        <v>1</v>
      </c>
      <c r="EB15" s="431">
        <v>0.67035398230088494</v>
      </c>
      <c r="EC15" s="432">
        <v>0.67035398230088494</v>
      </c>
      <c r="ED15" s="431">
        <v>0.67035398230088494</v>
      </c>
      <c r="EE15" s="432">
        <v>0.67035398230088494</v>
      </c>
      <c r="EF15" s="55">
        <v>0.67035398230088494</v>
      </c>
      <c r="EG15" s="339"/>
      <c r="EH15" s="11"/>
      <c r="EI15" s="241" t="s">
        <v>616</v>
      </c>
      <c r="EJ15" s="431">
        <v>0.86842105263157898</v>
      </c>
      <c r="EK15" s="432">
        <v>0.86842105263157898</v>
      </c>
      <c r="EL15" s="55">
        <v>0.66666666666666663</v>
      </c>
      <c r="EM15" s="339"/>
      <c r="EN15" s="11"/>
      <c r="EO15" s="241">
        <v>-0.13157894736842102</v>
      </c>
      <c r="EP15" s="55">
        <v>-3.6873156342183133E-3</v>
      </c>
      <c r="EQ15" s="344"/>
      <c r="ER15" s="11"/>
      <c r="ES15" s="995"/>
      <c r="EU15" s="241" t="s">
        <v>616</v>
      </c>
      <c r="EV15" s="431" t="s">
        <v>616</v>
      </c>
      <c r="EW15" s="432" t="s">
        <v>616</v>
      </c>
      <c r="EX15" s="55" t="s">
        <v>616</v>
      </c>
      <c r="EY15" s="324"/>
      <c r="EZ15" s="11"/>
      <c r="FA15" s="995"/>
      <c r="FC15" s="241" t="s">
        <v>616</v>
      </c>
      <c r="FD15" s="431" t="s">
        <v>616</v>
      </c>
      <c r="FE15" s="432" t="s">
        <v>616</v>
      </c>
      <c r="FF15" s="55" t="s">
        <v>616</v>
      </c>
      <c r="FG15" s="330"/>
      <c r="FH15" s="11"/>
      <c r="FI15" s="995"/>
      <c r="FK15" s="239">
        <v>130547</v>
      </c>
      <c r="FL15" s="14">
        <v>2240734</v>
      </c>
      <c r="FM15" s="240">
        <v>2240734</v>
      </c>
      <c r="FN15" s="14">
        <v>2240734</v>
      </c>
      <c r="FO15" s="240">
        <v>2240734</v>
      </c>
      <c r="FP15" s="26">
        <v>2240734</v>
      </c>
      <c r="FQ15" s="115">
        <v>11334217</v>
      </c>
      <c r="FR15" s="11"/>
      <c r="FS15" s="239">
        <v>0</v>
      </c>
      <c r="FT15" s="14">
        <v>354204</v>
      </c>
      <c r="FU15" s="240">
        <v>354204</v>
      </c>
      <c r="FV15" s="26">
        <v>248989</v>
      </c>
      <c r="FW15" s="115">
        <v>603193</v>
      </c>
      <c r="FX15" s="11"/>
      <c r="FY15" s="241">
        <v>2.7132297180325859</v>
      </c>
      <c r="FZ15" s="55">
        <v>0.11111939212775813</v>
      </c>
      <c r="GA15" s="119">
        <v>0.25437432341422211</v>
      </c>
      <c r="GB15" s="11"/>
      <c r="GC15" s="995"/>
      <c r="GE15" s="239">
        <v>27</v>
      </c>
      <c r="GF15" s="14">
        <v>452</v>
      </c>
      <c r="GG15" s="240">
        <v>452</v>
      </c>
      <c r="GH15" s="14">
        <v>452</v>
      </c>
      <c r="GI15" s="240">
        <v>452</v>
      </c>
      <c r="GJ15" s="26">
        <v>452</v>
      </c>
      <c r="GK15" s="122">
        <v>2287</v>
      </c>
      <c r="GL15" s="11"/>
      <c r="GM15" s="239">
        <v>0</v>
      </c>
      <c r="GN15" s="14">
        <v>76</v>
      </c>
      <c r="GO15" s="240">
        <v>76</v>
      </c>
      <c r="GP15" s="26">
        <v>33</v>
      </c>
      <c r="GQ15" s="122">
        <v>109</v>
      </c>
      <c r="GR15" s="11"/>
      <c r="GS15" s="241">
        <v>2.8148148148148149</v>
      </c>
      <c r="GT15" s="55">
        <v>7.3008849557522126E-2</v>
      </c>
      <c r="GU15" s="126">
        <v>0.22755741127348644</v>
      </c>
      <c r="GV15" s="11"/>
      <c r="GW15" s="995"/>
      <c r="GY15" s="995"/>
      <c r="HA15" s="239">
        <v>4733</v>
      </c>
      <c r="HB15" s="14">
        <v>102993</v>
      </c>
      <c r="HC15" s="240">
        <v>102993</v>
      </c>
      <c r="HD15" s="14">
        <v>102993</v>
      </c>
      <c r="HE15" s="240">
        <v>102993</v>
      </c>
      <c r="HF15" s="26">
        <v>102993</v>
      </c>
      <c r="HG15" s="129">
        <v>519698</v>
      </c>
      <c r="HH15" s="11"/>
      <c r="HI15" s="239">
        <v>0</v>
      </c>
      <c r="HJ15" s="14">
        <v>0</v>
      </c>
      <c r="HK15" s="240">
        <v>0</v>
      </c>
      <c r="HL15" s="26">
        <v>10700</v>
      </c>
      <c r="HM15" s="129">
        <v>10700</v>
      </c>
      <c r="HN15" s="11"/>
      <c r="HO15" s="241">
        <v>0</v>
      </c>
      <c r="HP15" s="55">
        <v>0.10389055566883186</v>
      </c>
      <c r="HQ15" s="132">
        <v>9.932606798730112E-2</v>
      </c>
      <c r="HR15" s="11"/>
      <c r="HS15" s="995"/>
      <c r="HU15" s="239">
        <v>28965</v>
      </c>
      <c r="HV15" s="14">
        <v>111461</v>
      </c>
      <c r="HW15" s="240">
        <v>95812</v>
      </c>
      <c r="HX15" s="14">
        <v>104733</v>
      </c>
      <c r="HY15" s="240">
        <v>104441</v>
      </c>
      <c r="HZ15" s="26">
        <v>110343</v>
      </c>
      <c r="IA15" s="135">
        <v>555755</v>
      </c>
      <c r="IB15" s="11"/>
      <c r="IC15" s="239">
        <v>21703</v>
      </c>
      <c r="ID15" s="14">
        <v>0</v>
      </c>
      <c r="IE15" s="240">
        <v>21703</v>
      </c>
      <c r="IF15" s="26">
        <v>96721</v>
      </c>
      <c r="IG15" s="135">
        <v>118424</v>
      </c>
      <c r="IH15" s="11"/>
      <c r="II15" s="241">
        <v>0.74928361815984812</v>
      </c>
      <c r="IJ15" s="55">
        <v>0.86775643498622834</v>
      </c>
      <c r="IK15" s="138">
        <v>0.84331961317704696</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995"/>
      <c r="JI15" s="239">
        <v>28965</v>
      </c>
      <c r="JJ15" s="14">
        <v>111461</v>
      </c>
      <c r="JK15" s="240">
        <v>95812</v>
      </c>
      <c r="JL15" s="14">
        <v>104733</v>
      </c>
      <c r="JM15" s="240">
        <v>104441</v>
      </c>
      <c r="JN15" s="26">
        <v>110343</v>
      </c>
      <c r="JO15" s="147">
        <v>555755</v>
      </c>
      <c r="JP15" s="11"/>
      <c r="JQ15" s="239">
        <v>21703</v>
      </c>
      <c r="JR15" s="14">
        <v>0</v>
      </c>
      <c r="JS15" s="240">
        <v>21703</v>
      </c>
      <c r="JT15" s="26">
        <v>96721</v>
      </c>
      <c r="JU15" s="147">
        <v>118424</v>
      </c>
      <c r="JV15" s="11"/>
      <c r="JW15" s="241">
        <v>0.74928361815984812</v>
      </c>
      <c r="JX15" s="55">
        <v>0.86775643498622834</v>
      </c>
      <c r="JY15" s="150">
        <v>0.84331961317704696</v>
      </c>
      <c r="JZ15" s="11"/>
      <c r="KA15" s="995"/>
      <c r="KC15" s="239">
        <v>33698</v>
      </c>
      <c r="KD15" s="14">
        <v>214454</v>
      </c>
      <c r="KE15" s="240">
        <v>198805</v>
      </c>
      <c r="KF15" s="14">
        <v>207726</v>
      </c>
      <c r="KG15" s="240">
        <v>207434</v>
      </c>
      <c r="KH15" s="26">
        <v>213336</v>
      </c>
      <c r="KI15" s="153">
        <v>1075453</v>
      </c>
      <c r="KJ15" s="11"/>
      <c r="KK15" s="239">
        <v>21703</v>
      </c>
      <c r="KL15" s="14">
        <v>0</v>
      </c>
      <c r="KM15" s="240">
        <v>21703</v>
      </c>
      <c r="KN15" s="26">
        <v>107421</v>
      </c>
      <c r="KO15" s="153">
        <v>129124</v>
      </c>
      <c r="KP15" s="11"/>
      <c r="KQ15" s="241">
        <v>0.64404415692325956</v>
      </c>
      <c r="KR15" s="55">
        <v>0.50090462290281368</v>
      </c>
      <c r="KS15" s="156">
        <v>0.52034237080499046</v>
      </c>
      <c r="KT15" s="15"/>
      <c r="KU15" s="158"/>
      <c r="KV15" s="162"/>
      <c r="KW15" s="11"/>
      <c r="KX15" s="995"/>
      <c r="KZ15" s="995"/>
      <c r="LB15" s="239">
        <v>55795</v>
      </c>
      <c r="LC15" s="14">
        <v>409332</v>
      </c>
      <c r="LD15" s="240">
        <v>469583</v>
      </c>
      <c r="LE15" s="14">
        <v>485669</v>
      </c>
      <c r="LF15" s="240">
        <v>506239</v>
      </c>
      <c r="LG15" s="26">
        <v>513535</v>
      </c>
      <c r="LH15" s="167">
        <v>2440153</v>
      </c>
      <c r="LI15" s="11"/>
      <c r="LJ15" s="239"/>
      <c r="LK15" s="14"/>
      <c r="LL15" s="240"/>
      <c r="LM15" s="26"/>
      <c r="LN15" s="167"/>
      <c r="LO15" s="11"/>
      <c r="LP15" s="241"/>
      <c r="LQ15" s="55"/>
      <c r="LR15" s="172"/>
      <c r="LS15" s="11"/>
      <c r="LT15" s="995"/>
      <c r="LV15" s="239">
        <v>144936</v>
      </c>
      <c r="LW15" s="14">
        <v>985316</v>
      </c>
      <c r="LX15" s="240">
        <v>950954</v>
      </c>
      <c r="LY15" s="14">
        <v>940714</v>
      </c>
      <c r="LZ15" s="240">
        <v>922000</v>
      </c>
      <c r="MA15" s="26">
        <v>909267</v>
      </c>
      <c r="MB15" s="175">
        <v>4853187</v>
      </c>
      <c r="MC15" s="11"/>
      <c r="MD15" s="239"/>
      <c r="ME15" s="14"/>
      <c r="MF15" s="240"/>
      <c r="MG15" s="26"/>
      <c r="MH15" s="175"/>
      <c r="MI15" s="11"/>
      <c r="MJ15" s="241"/>
      <c r="MK15" s="55"/>
      <c r="ML15" s="179"/>
      <c r="MM15" s="11"/>
      <c r="MN15" s="995"/>
      <c r="MP15" s="239">
        <v>-89141</v>
      </c>
      <c r="MQ15" s="14">
        <v>-575984</v>
      </c>
      <c r="MR15" s="240">
        <v>-481371</v>
      </c>
      <c r="MS15" s="14">
        <v>-455045</v>
      </c>
      <c r="MT15" s="240">
        <v>-415761</v>
      </c>
      <c r="MU15" s="26">
        <v>-395732</v>
      </c>
      <c r="MV15" s="182">
        <v>-2413034</v>
      </c>
      <c r="MW15" s="11"/>
      <c r="MX15" s="239"/>
      <c r="MY15" s="14"/>
      <c r="MZ15" s="240"/>
      <c r="NA15" s="26"/>
      <c r="NB15" s="182"/>
      <c r="NC15" s="11"/>
      <c r="ND15" s="241"/>
      <c r="NE15" s="55"/>
      <c r="NF15" s="185"/>
      <c r="NG15" s="11"/>
      <c r="NH15" s="995"/>
      <c r="NJ15" s="348">
        <v>0.38496301815973949</v>
      </c>
      <c r="NK15" s="349">
        <v>0.41543220652054774</v>
      </c>
      <c r="NL15" s="350">
        <v>0.49380201355691233</v>
      </c>
      <c r="NM15" s="349">
        <v>0.51627699810994632</v>
      </c>
      <c r="NN15" s="350">
        <v>0.54906616052060742</v>
      </c>
      <c r="NO15" s="351">
        <v>0.56477910228788686</v>
      </c>
      <c r="NP15" s="352">
        <v>0.50279393726225674</v>
      </c>
      <c r="NQ15" s="11"/>
      <c r="NR15" s="348"/>
      <c r="NS15" s="349"/>
      <c r="NT15" s="350"/>
      <c r="NU15" s="349"/>
      <c r="NV15" s="352"/>
      <c r="NW15" s="11"/>
      <c r="NX15" s="348"/>
      <c r="NY15" s="351"/>
      <c r="NZ15" s="352"/>
      <c r="OA15" s="11"/>
      <c r="OB15" s="995"/>
      <c r="OD15" s="239">
        <v>27274</v>
      </c>
      <c r="OE15" s="14">
        <v>355941</v>
      </c>
      <c r="OF15" s="240">
        <v>408333</v>
      </c>
      <c r="OG15" s="14">
        <v>422321</v>
      </c>
      <c r="OH15" s="240">
        <v>440208</v>
      </c>
      <c r="OI15" s="26">
        <v>446552</v>
      </c>
      <c r="OJ15" s="191">
        <v>2100629</v>
      </c>
      <c r="OK15" s="11"/>
      <c r="OL15" s="239"/>
      <c r="OM15" s="14"/>
      <c r="ON15" s="240"/>
      <c r="OO15" s="26"/>
      <c r="OP15" s="191"/>
      <c r="OQ15" s="11"/>
      <c r="OR15" s="241"/>
      <c r="OS15" s="55"/>
      <c r="OT15" s="195"/>
      <c r="OU15" s="11"/>
      <c r="OV15" s="995"/>
      <c r="OX15" s="239">
        <v>33698</v>
      </c>
      <c r="OY15" s="14">
        <v>210249</v>
      </c>
      <c r="OZ15" s="240">
        <v>191085</v>
      </c>
      <c r="PA15" s="14">
        <v>195745</v>
      </c>
      <c r="PB15" s="240">
        <v>191637</v>
      </c>
      <c r="PC15" s="26">
        <v>193225</v>
      </c>
      <c r="PD15" s="198">
        <v>1015639</v>
      </c>
      <c r="PE15" s="11"/>
      <c r="PF15" s="239"/>
      <c r="PG15" s="14"/>
      <c r="PH15" s="240"/>
      <c r="PI15" s="26"/>
      <c r="PJ15" s="198"/>
      <c r="PK15" s="11"/>
      <c r="PL15" s="241"/>
      <c r="PM15" s="55"/>
      <c r="PN15" s="201"/>
      <c r="PO15" s="11"/>
      <c r="PP15" s="995"/>
      <c r="PR15" s="239">
        <v>-6424</v>
      </c>
      <c r="PS15" s="14">
        <v>145692</v>
      </c>
      <c r="PT15" s="240">
        <v>217248</v>
      </c>
      <c r="PU15" s="14">
        <v>226576</v>
      </c>
      <c r="PV15" s="240">
        <v>248571</v>
      </c>
      <c r="PW15" s="26">
        <v>253327</v>
      </c>
      <c r="PX15" s="204">
        <v>1084990</v>
      </c>
      <c r="PY15" s="11"/>
      <c r="PZ15" s="239"/>
      <c r="QA15" s="14"/>
      <c r="QB15" s="240"/>
      <c r="QC15" s="26"/>
      <c r="QD15" s="204"/>
      <c r="QE15" s="11"/>
      <c r="QF15" s="241"/>
      <c r="QG15" s="55"/>
      <c r="QH15" s="208"/>
      <c r="QI15" s="11"/>
      <c r="QJ15" s="995"/>
      <c r="QL15" s="348">
        <v>0.80936554098166058</v>
      </c>
      <c r="QM15" s="349">
        <v>1.6929497881083857</v>
      </c>
      <c r="QN15" s="350">
        <v>2.1369181254415572</v>
      </c>
      <c r="QO15" s="349">
        <v>2.1575059388490128</v>
      </c>
      <c r="QP15" s="350">
        <v>2.2970929413422252</v>
      </c>
      <c r="QQ15" s="351">
        <v>2.3110467072066245</v>
      </c>
      <c r="QR15" s="379">
        <v>2.0682831202819112</v>
      </c>
      <c r="QS15" s="11"/>
      <c r="QT15" s="348"/>
      <c r="QU15" s="349"/>
      <c r="QV15" s="350"/>
      <c r="QW15" s="349"/>
      <c r="QX15" s="379"/>
      <c r="QY15" s="11"/>
      <c r="QZ15" s="241"/>
      <c r="RA15" s="55"/>
      <c r="RB15" s="213"/>
      <c r="RC15" s="11"/>
      <c r="RD15" s="995"/>
      <c r="RF15" s="239">
        <v>493636</v>
      </c>
      <c r="RG15" s="14">
        <v>8306730</v>
      </c>
      <c r="RH15" s="240">
        <v>8143853</v>
      </c>
      <c r="RI15" s="14">
        <v>7984170</v>
      </c>
      <c r="RJ15" s="240">
        <v>7827618</v>
      </c>
      <c r="RK15" s="26">
        <v>7674135</v>
      </c>
      <c r="RL15" s="216">
        <v>40430142</v>
      </c>
      <c r="RM15" s="11"/>
      <c r="RN15" s="239"/>
      <c r="RO15" s="14"/>
      <c r="RP15" s="240"/>
      <c r="RQ15" s="26"/>
      <c r="RR15" s="216"/>
      <c r="RS15" s="11"/>
      <c r="RT15" s="241"/>
      <c r="RU15" s="55"/>
      <c r="RV15" s="220"/>
      <c r="RW15" s="11"/>
      <c r="RX15" s="995"/>
      <c r="RZ15" s="239">
        <v>33698</v>
      </c>
      <c r="SA15" s="14">
        <v>210249</v>
      </c>
      <c r="SB15" s="240">
        <v>191085</v>
      </c>
      <c r="SC15" s="14">
        <v>195745</v>
      </c>
      <c r="SD15" s="240">
        <v>191637</v>
      </c>
      <c r="SE15" s="26">
        <v>193225</v>
      </c>
      <c r="SF15" s="223">
        <v>1015639</v>
      </c>
      <c r="SG15" s="11"/>
      <c r="SH15" s="239"/>
      <c r="SI15" s="14"/>
      <c r="SJ15" s="240"/>
      <c r="SK15" s="26"/>
      <c r="SL15" s="223"/>
      <c r="SM15" s="11"/>
      <c r="SN15" s="241"/>
      <c r="SO15" s="55"/>
      <c r="SP15" s="227"/>
      <c r="SQ15" s="11"/>
      <c r="SR15" s="995"/>
      <c r="ST15" s="348">
        <v>6.8264875333241495</v>
      </c>
      <c r="SU15" s="349">
        <v>2.5310681820644225</v>
      </c>
      <c r="SV15" s="350">
        <v>2.3463709376876034</v>
      </c>
      <c r="SW15" s="349">
        <v>2.4516637296049559</v>
      </c>
      <c r="SX15" s="350">
        <v>2.4482160473339398</v>
      </c>
      <c r="SY15" s="351">
        <v>2.5178733498954604</v>
      </c>
      <c r="SZ15" s="381">
        <v>2.5120836825158812</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261</v>
      </c>
      <c r="I16" s="238">
        <v>1079</v>
      </c>
      <c r="J16" s="17">
        <v>1430</v>
      </c>
      <c r="K16" s="238">
        <v>1469</v>
      </c>
      <c r="L16" s="17">
        <v>1500</v>
      </c>
      <c r="M16" s="244">
        <v>1530</v>
      </c>
      <c r="N16" s="50">
        <v>7269</v>
      </c>
      <c r="O16" s="11"/>
      <c r="P16" s="243">
        <v>170</v>
      </c>
      <c r="Q16" s="238">
        <v>214</v>
      </c>
      <c r="R16" s="17">
        <v>384</v>
      </c>
      <c r="S16" s="244">
        <v>1195</v>
      </c>
      <c r="T16" s="50">
        <v>1579</v>
      </c>
      <c r="U16" s="11"/>
      <c r="V16" s="246">
        <v>1.4712643678160919</v>
      </c>
      <c r="W16" s="247">
        <v>1.1075069508804449</v>
      </c>
      <c r="X16" s="54">
        <v>1.1783582089552238</v>
      </c>
      <c r="Y16" s="11"/>
      <c r="Z16" s="995"/>
      <c r="AB16" s="243">
        <v>6616219</v>
      </c>
      <c r="AC16" s="238">
        <v>46919168</v>
      </c>
      <c r="AD16" s="17">
        <v>51046423</v>
      </c>
      <c r="AE16" s="238">
        <v>55619483</v>
      </c>
      <c r="AF16" s="17">
        <v>55315529</v>
      </c>
      <c r="AG16" s="244">
        <v>56881426</v>
      </c>
      <c r="AH16" s="60">
        <v>272398248</v>
      </c>
      <c r="AI16" s="11"/>
      <c r="AJ16" s="243">
        <v>4353851</v>
      </c>
      <c r="AK16" s="238">
        <v>12439930</v>
      </c>
      <c r="AL16" s="17">
        <v>16793781</v>
      </c>
      <c r="AM16" s="244">
        <v>59505868</v>
      </c>
      <c r="AN16" s="60">
        <v>76299649</v>
      </c>
      <c r="AO16" s="11"/>
      <c r="AP16" s="246">
        <v>2.5382746550560071</v>
      </c>
      <c r="AQ16" s="247">
        <v>1.2682634952094631</v>
      </c>
      <c r="AR16" s="65">
        <v>1.4252189677829359</v>
      </c>
      <c r="AS16" s="11"/>
      <c r="AT16" s="68"/>
      <c r="AU16" s="72"/>
      <c r="AV16" s="11"/>
      <c r="AW16" s="995"/>
      <c r="AY16" s="243">
        <v>1214</v>
      </c>
      <c r="AZ16" s="238">
        <v>7491</v>
      </c>
      <c r="BA16" s="17">
        <v>7968</v>
      </c>
      <c r="BB16" s="238">
        <v>8410</v>
      </c>
      <c r="BC16" s="17">
        <v>8747</v>
      </c>
      <c r="BD16" s="244">
        <v>8946</v>
      </c>
      <c r="BE16" s="76">
        <v>42776</v>
      </c>
      <c r="BF16" s="11"/>
      <c r="BG16" s="243">
        <v>581</v>
      </c>
      <c r="BH16" s="238">
        <v>1696</v>
      </c>
      <c r="BI16" s="17">
        <v>2277</v>
      </c>
      <c r="BJ16" s="244">
        <v>9577</v>
      </c>
      <c r="BK16" s="76">
        <v>11854</v>
      </c>
      <c r="BL16" s="11"/>
      <c r="BM16" s="246">
        <v>1.8756177924217463</v>
      </c>
      <c r="BN16" s="247">
        <v>1.2784674943265251</v>
      </c>
      <c r="BO16" s="80">
        <v>1.3617461229178633</v>
      </c>
      <c r="BP16" s="11"/>
      <c r="BQ16" s="995"/>
      <c r="BS16" s="243">
        <v>6616219</v>
      </c>
      <c r="BT16" s="238">
        <v>46919168</v>
      </c>
      <c r="BU16" s="17">
        <v>51046423</v>
      </c>
      <c r="BV16" s="238">
        <v>55619483</v>
      </c>
      <c r="BW16" s="17">
        <v>55315529</v>
      </c>
      <c r="BX16" s="244">
        <v>56881426</v>
      </c>
      <c r="BY16" s="83">
        <v>272398248</v>
      </c>
      <c r="BZ16" s="11"/>
      <c r="CA16" s="243">
        <v>4388100</v>
      </c>
      <c r="CB16" s="238">
        <v>12562665</v>
      </c>
      <c r="CC16" s="17">
        <v>16950765</v>
      </c>
      <c r="CD16" s="244">
        <v>60465338</v>
      </c>
      <c r="CE16" s="83">
        <v>77416103</v>
      </c>
      <c r="CF16" s="11"/>
      <c r="CG16" s="246">
        <v>2.5620018019355162</v>
      </c>
      <c r="CH16" s="247">
        <v>1.2887129200585996</v>
      </c>
      <c r="CI16" s="87">
        <v>1.4460734728601103</v>
      </c>
      <c r="CJ16" s="11"/>
      <c r="CK16" s="995"/>
      <c r="CM16" s="243">
        <v>1214</v>
      </c>
      <c r="CN16" s="238">
        <v>7491</v>
      </c>
      <c r="CO16" s="17">
        <v>7968</v>
      </c>
      <c r="CP16" s="238">
        <v>8410</v>
      </c>
      <c r="CQ16" s="17">
        <v>8747</v>
      </c>
      <c r="CR16" s="244">
        <v>8946</v>
      </c>
      <c r="CS16" s="90">
        <v>42776</v>
      </c>
      <c r="CT16" s="11"/>
      <c r="CU16" s="243">
        <v>592</v>
      </c>
      <c r="CV16" s="238">
        <v>1734</v>
      </c>
      <c r="CW16" s="17">
        <v>2326</v>
      </c>
      <c r="CX16" s="244">
        <v>9760</v>
      </c>
      <c r="CY16" s="90">
        <v>12086</v>
      </c>
      <c r="CZ16" s="11"/>
      <c r="DA16" s="246">
        <v>1.9159802306425042</v>
      </c>
      <c r="DB16" s="247">
        <v>1.3028968095047391</v>
      </c>
      <c r="DC16" s="94">
        <v>1.3883974727168293</v>
      </c>
      <c r="DD16" s="11"/>
      <c r="DE16" s="995"/>
      <c r="DG16" s="246">
        <v>1</v>
      </c>
      <c r="DH16" s="433">
        <v>0.73549464639911377</v>
      </c>
      <c r="DI16" s="434">
        <v>0.73708361766467201</v>
      </c>
      <c r="DJ16" s="433">
        <v>0.73555101601540351</v>
      </c>
      <c r="DK16" s="434">
        <v>0.74393231261120718</v>
      </c>
      <c r="DL16" s="247">
        <v>0.7429597447124745</v>
      </c>
      <c r="DM16" s="313"/>
      <c r="DN16" s="11"/>
      <c r="DO16" s="246">
        <v>0.76343766685682579</v>
      </c>
      <c r="DP16" s="433">
        <v>0.74144879523014329</v>
      </c>
      <c r="DQ16" s="434">
        <v>0.74701870357868394</v>
      </c>
      <c r="DR16" s="247">
        <v>0.79254563777074838</v>
      </c>
      <c r="DS16" s="313"/>
      <c r="DT16" s="11"/>
      <c r="DU16" s="246">
        <v>-0.25298129642131606</v>
      </c>
      <c r="DV16" s="247">
        <v>5.7050991371634607E-2</v>
      </c>
      <c r="DW16" s="315"/>
      <c r="DX16" s="11"/>
      <c r="DY16" s="995"/>
      <c r="EA16" s="246">
        <v>1</v>
      </c>
      <c r="EB16" s="433">
        <v>0.7180789877300614</v>
      </c>
      <c r="EC16" s="434">
        <v>0.71783783783783783</v>
      </c>
      <c r="ED16" s="433">
        <v>0.72040431728627718</v>
      </c>
      <c r="EE16" s="434">
        <v>0.72372993546251863</v>
      </c>
      <c r="EF16" s="247">
        <v>0.72261712439418413</v>
      </c>
      <c r="EG16" s="340"/>
      <c r="EH16" s="11"/>
      <c r="EI16" s="246">
        <v>0.75703324808184147</v>
      </c>
      <c r="EJ16" s="433">
        <v>0.73505722763882997</v>
      </c>
      <c r="EK16" s="434">
        <v>0.74052849411015598</v>
      </c>
      <c r="EL16" s="247">
        <v>0.79349593495934956</v>
      </c>
      <c r="EM16" s="340"/>
      <c r="EN16" s="11"/>
      <c r="EO16" s="246">
        <v>-0.25947150588984402</v>
      </c>
      <c r="EP16" s="247">
        <v>7.5416947229288156E-2</v>
      </c>
      <c r="EQ16" s="345"/>
      <c r="ER16" s="11"/>
      <c r="ES16" s="995"/>
      <c r="EU16" s="246">
        <v>0.99722492683661434</v>
      </c>
      <c r="EV16" s="433">
        <v>1.0298471093516324</v>
      </c>
      <c r="EW16" s="434">
        <v>1.0213835343904407</v>
      </c>
      <c r="EX16" s="247">
        <v>0.93657051430111338</v>
      </c>
      <c r="EY16" s="325"/>
      <c r="EZ16" s="11"/>
      <c r="FA16" s="995"/>
      <c r="FC16" s="246">
        <v>0.77502477700693762</v>
      </c>
      <c r="FD16" s="433">
        <v>0.9261876717707106</v>
      </c>
      <c r="FE16" s="434">
        <v>0.88329583802024747</v>
      </c>
      <c r="FF16" s="247">
        <v>0.92613508018974477</v>
      </c>
      <c r="FG16" s="331"/>
      <c r="FH16" s="11"/>
      <c r="FI16" s="995"/>
      <c r="FK16" s="243">
        <v>6616219</v>
      </c>
      <c r="FL16" s="238">
        <v>63792671</v>
      </c>
      <c r="FM16" s="17">
        <v>69254589</v>
      </c>
      <c r="FN16" s="238">
        <v>75616078</v>
      </c>
      <c r="FO16" s="17">
        <v>74355594</v>
      </c>
      <c r="FP16" s="244">
        <v>76560576</v>
      </c>
      <c r="FQ16" s="115">
        <v>366195727</v>
      </c>
      <c r="FR16" s="11"/>
      <c r="FS16" s="243">
        <v>5747817</v>
      </c>
      <c r="FT16" s="238">
        <v>16943402</v>
      </c>
      <c r="FU16" s="17">
        <v>22691219</v>
      </c>
      <c r="FV16" s="244">
        <v>76292563</v>
      </c>
      <c r="FW16" s="115">
        <v>98983782</v>
      </c>
      <c r="FX16" s="11"/>
      <c r="FY16" s="246">
        <v>3.4296354156354254</v>
      </c>
      <c r="FZ16" s="247">
        <v>1.1959455812721809</v>
      </c>
      <c r="GA16" s="119">
        <v>1.4058421031775958</v>
      </c>
      <c r="GB16" s="11"/>
      <c r="GC16" s="995"/>
      <c r="GE16" s="243">
        <v>1214</v>
      </c>
      <c r="GF16" s="238">
        <v>10432</v>
      </c>
      <c r="GG16" s="17">
        <v>11100</v>
      </c>
      <c r="GH16" s="238">
        <v>11674</v>
      </c>
      <c r="GI16" s="17">
        <v>12086</v>
      </c>
      <c r="GJ16" s="244">
        <v>12380</v>
      </c>
      <c r="GK16" s="122">
        <v>58886</v>
      </c>
      <c r="GL16" s="11"/>
      <c r="GM16" s="243">
        <v>782</v>
      </c>
      <c r="GN16" s="238">
        <v>2359</v>
      </c>
      <c r="GO16" s="17">
        <v>3141</v>
      </c>
      <c r="GP16" s="244">
        <v>12300</v>
      </c>
      <c r="GQ16" s="122">
        <v>15441</v>
      </c>
      <c r="GR16" s="11"/>
      <c r="GS16" s="246">
        <v>2.5873146622734762</v>
      </c>
      <c r="GT16" s="247">
        <v>1.1790644171779141</v>
      </c>
      <c r="GU16" s="126">
        <v>1.3258629572385368</v>
      </c>
      <c r="GV16" s="11"/>
      <c r="GW16" s="995"/>
      <c r="GY16" s="995"/>
      <c r="HA16" s="243">
        <v>1607455</v>
      </c>
      <c r="HB16" s="238">
        <v>8799709</v>
      </c>
      <c r="HC16" s="17">
        <v>9701047</v>
      </c>
      <c r="HD16" s="238">
        <v>10999413</v>
      </c>
      <c r="HE16" s="17">
        <v>10129204</v>
      </c>
      <c r="HF16" s="244">
        <v>10454555</v>
      </c>
      <c r="HG16" s="129">
        <v>51691383</v>
      </c>
      <c r="HH16" s="11"/>
      <c r="HI16" s="243">
        <v>622329</v>
      </c>
      <c r="HJ16" s="238">
        <v>0</v>
      </c>
      <c r="HK16" s="17">
        <v>622329</v>
      </c>
      <c r="HL16" s="244">
        <v>5087613</v>
      </c>
      <c r="HM16" s="129">
        <v>5709942</v>
      </c>
      <c r="HN16" s="11"/>
      <c r="HO16" s="246">
        <v>0.38715173986208012</v>
      </c>
      <c r="HP16" s="247">
        <v>0.5781569595085474</v>
      </c>
      <c r="HQ16" s="132">
        <v>0.54865494576620488</v>
      </c>
      <c r="HR16" s="11"/>
      <c r="HS16" s="995"/>
      <c r="HU16" s="243">
        <v>1581584</v>
      </c>
      <c r="HV16" s="238">
        <v>3817693</v>
      </c>
      <c r="HW16" s="17">
        <v>3624690</v>
      </c>
      <c r="HX16" s="238">
        <v>4014422</v>
      </c>
      <c r="HY16" s="17">
        <v>4009743</v>
      </c>
      <c r="HZ16" s="244">
        <v>4355923</v>
      </c>
      <c r="IA16" s="135">
        <v>21404055</v>
      </c>
      <c r="IB16" s="11"/>
      <c r="IC16" s="243">
        <v>1097356</v>
      </c>
      <c r="ID16" s="238">
        <v>0</v>
      </c>
      <c r="IE16" s="17">
        <v>1097356</v>
      </c>
      <c r="IF16" s="244">
        <v>3318748</v>
      </c>
      <c r="IG16" s="135">
        <v>4416104</v>
      </c>
      <c r="IH16" s="11"/>
      <c r="II16" s="246">
        <v>0.69383352385962427</v>
      </c>
      <c r="IJ16" s="247">
        <v>0.86930719678088308</v>
      </c>
      <c r="IK16" s="138">
        <v>0.81790654563564713</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995"/>
      <c r="JI16" s="243">
        <v>1581584</v>
      </c>
      <c r="JJ16" s="238">
        <v>3817693</v>
      </c>
      <c r="JK16" s="17">
        <v>3624690</v>
      </c>
      <c r="JL16" s="238">
        <v>4014422</v>
      </c>
      <c r="JM16" s="17">
        <v>4009743</v>
      </c>
      <c r="JN16" s="244">
        <v>4355923</v>
      </c>
      <c r="JO16" s="147">
        <v>21404055</v>
      </c>
      <c r="JP16" s="11"/>
      <c r="JQ16" s="243">
        <v>1097356</v>
      </c>
      <c r="JR16" s="238">
        <v>0</v>
      </c>
      <c r="JS16" s="17">
        <v>1097356</v>
      </c>
      <c r="JT16" s="244">
        <v>3318748</v>
      </c>
      <c r="JU16" s="147">
        <v>4416104</v>
      </c>
      <c r="JV16" s="11"/>
      <c r="JW16" s="246">
        <v>0.69383352385962427</v>
      </c>
      <c r="JX16" s="247">
        <v>0.86930719678088308</v>
      </c>
      <c r="JY16" s="150">
        <v>0.81790654563564713</v>
      </c>
      <c r="JZ16" s="11"/>
      <c r="KA16" s="995"/>
      <c r="KC16" s="243">
        <v>3189039</v>
      </c>
      <c r="KD16" s="238">
        <v>12617402</v>
      </c>
      <c r="KE16" s="17">
        <v>13325737</v>
      </c>
      <c r="KF16" s="238">
        <v>15013834</v>
      </c>
      <c r="KG16" s="17">
        <v>14138946</v>
      </c>
      <c r="KH16" s="244">
        <v>14810478</v>
      </c>
      <c r="KI16" s="153">
        <v>73095436</v>
      </c>
      <c r="KJ16" s="11"/>
      <c r="KK16" s="243">
        <v>1719685</v>
      </c>
      <c r="KL16" s="238">
        <v>0</v>
      </c>
      <c r="KM16" s="17">
        <v>1719685</v>
      </c>
      <c r="KN16" s="244">
        <v>8406361</v>
      </c>
      <c r="KO16" s="153">
        <v>10126046</v>
      </c>
      <c r="KP16" s="11"/>
      <c r="KQ16" s="246">
        <v>0.53924865766771746</v>
      </c>
      <c r="KR16" s="247">
        <v>0.66625134080692683</v>
      </c>
      <c r="KS16" s="156">
        <v>0.6406278301358288</v>
      </c>
      <c r="KT16" s="15"/>
      <c r="KU16" s="159"/>
      <c r="KV16" s="163"/>
      <c r="KW16" s="11"/>
      <c r="KX16" s="995"/>
      <c r="KZ16" s="995"/>
      <c r="LB16" s="243">
        <v>5155701</v>
      </c>
      <c r="LC16" s="238">
        <v>34452648</v>
      </c>
      <c r="LD16" s="17">
        <v>39147402</v>
      </c>
      <c r="LE16" s="238">
        <v>42743580</v>
      </c>
      <c r="LF16" s="17">
        <v>43639643</v>
      </c>
      <c r="LG16" s="244">
        <v>44948912</v>
      </c>
      <c r="LH16" s="167">
        <v>210087886</v>
      </c>
      <c r="LI16" s="11"/>
      <c r="LJ16" s="243"/>
      <c r="LK16" s="238"/>
      <c r="LL16" s="17"/>
      <c r="LM16" s="244"/>
      <c r="LN16" s="167"/>
      <c r="LO16" s="11"/>
      <c r="LP16" s="246"/>
      <c r="LQ16" s="247"/>
      <c r="LR16" s="172"/>
      <c r="LS16" s="11"/>
      <c r="LT16" s="995"/>
      <c r="LV16" s="243">
        <v>2882949</v>
      </c>
      <c r="LW16" s="238">
        <v>14684420</v>
      </c>
      <c r="LX16" s="17">
        <v>15438194</v>
      </c>
      <c r="LY16" s="238">
        <v>16300441</v>
      </c>
      <c r="LZ16" s="17">
        <v>15409935</v>
      </c>
      <c r="MA16" s="244">
        <v>15754639</v>
      </c>
      <c r="MB16" s="175">
        <v>80470578</v>
      </c>
      <c r="MC16" s="11"/>
      <c r="MD16" s="243"/>
      <c r="ME16" s="238"/>
      <c r="MF16" s="17"/>
      <c r="MG16" s="244"/>
      <c r="MH16" s="175"/>
      <c r="MI16" s="11"/>
      <c r="MJ16" s="246"/>
      <c r="MK16" s="247"/>
      <c r="ML16" s="179"/>
      <c r="MM16" s="11"/>
      <c r="MN16" s="995"/>
      <c r="MP16" s="243">
        <v>2272752</v>
      </c>
      <c r="MQ16" s="238">
        <v>19768228</v>
      </c>
      <c r="MR16" s="17">
        <v>23709208</v>
      </c>
      <c r="MS16" s="238">
        <v>26443139</v>
      </c>
      <c r="MT16" s="17">
        <v>28229708</v>
      </c>
      <c r="MU16" s="244">
        <v>29194273</v>
      </c>
      <c r="MV16" s="182">
        <v>129617308</v>
      </c>
      <c r="MW16" s="11"/>
      <c r="MX16" s="243"/>
      <c r="MY16" s="238"/>
      <c r="MZ16" s="17"/>
      <c r="NA16" s="244"/>
      <c r="NB16" s="182"/>
      <c r="NC16" s="11"/>
      <c r="ND16" s="246"/>
      <c r="NE16" s="247"/>
      <c r="NF16" s="185"/>
      <c r="NG16" s="11"/>
      <c r="NH16" s="995"/>
      <c r="NJ16" s="353">
        <v>1.7883427698512877</v>
      </c>
      <c r="NK16" s="354">
        <v>2.3462042082697172</v>
      </c>
      <c r="NL16" s="355">
        <v>2.5357501013395738</v>
      </c>
      <c r="NM16" s="354">
        <v>2.6222345763528727</v>
      </c>
      <c r="NN16" s="355">
        <v>2.8319160982833478</v>
      </c>
      <c r="NO16" s="356">
        <v>2.8530588355594819</v>
      </c>
      <c r="NP16" s="352">
        <v>2.610741605459824</v>
      </c>
      <c r="NQ16" s="11"/>
      <c r="NR16" s="353"/>
      <c r="NS16" s="354"/>
      <c r="NT16" s="355"/>
      <c r="NU16" s="354"/>
      <c r="NV16" s="352"/>
      <c r="NW16" s="11"/>
      <c r="NX16" s="353"/>
      <c r="NY16" s="356"/>
      <c r="NZ16" s="352"/>
      <c r="OA16" s="11"/>
      <c r="OB16" s="995"/>
      <c r="OD16" s="243">
        <v>3972799</v>
      </c>
      <c r="OE16" s="238">
        <v>29958824</v>
      </c>
      <c r="OF16" s="17">
        <v>34041219</v>
      </c>
      <c r="OG16" s="238">
        <v>37168330</v>
      </c>
      <c r="OH16" s="17">
        <v>37947516</v>
      </c>
      <c r="OI16" s="244">
        <v>39086011</v>
      </c>
      <c r="OJ16" s="191">
        <v>182174699</v>
      </c>
      <c r="OK16" s="11"/>
      <c r="OL16" s="243"/>
      <c r="OM16" s="238"/>
      <c r="ON16" s="17"/>
      <c r="OO16" s="244"/>
      <c r="OP16" s="191"/>
      <c r="OQ16" s="11"/>
      <c r="OR16" s="246"/>
      <c r="OS16" s="247"/>
      <c r="OT16" s="195"/>
      <c r="OU16" s="11"/>
      <c r="OV16" s="995"/>
      <c r="OX16" s="243">
        <v>3189039</v>
      </c>
      <c r="OY16" s="238">
        <v>12370002</v>
      </c>
      <c r="OZ16" s="17">
        <v>12808282</v>
      </c>
      <c r="PA16" s="238">
        <v>14147871</v>
      </c>
      <c r="PB16" s="17">
        <v>13062201</v>
      </c>
      <c r="PC16" s="244">
        <v>13414306</v>
      </c>
      <c r="PD16" s="198">
        <v>68991701</v>
      </c>
      <c r="PE16" s="11"/>
      <c r="PF16" s="243"/>
      <c r="PG16" s="238"/>
      <c r="PH16" s="17"/>
      <c r="PI16" s="244"/>
      <c r="PJ16" s="198"/>
      <c r="PK16" s="11"/>
      <c r="PL16" s="246"/>
      <c r="PM16" s="247"/>
      <c r="PN16" s="201"/>
      <c r="PO16" s="11"/>
      <c r="PP16" s="995"/>
      <c r="PR16" s="243">
        <v>783760</v>
      </c>
      <c r="PS16" s="238">
        <v>17588822</v>
      </c>
      <c r="PT16" s="17">
        <v>21232937</v>
      </c>
      <c r="PU16" s="238">
        <v>23020459</v>
      </c>
      <c r="PV16" s="17">
        <v>24885315</v>
      </c>
      <c r="PW16" s="244">
        <v>25671705</v>
      </c>
      <c r="PX16" s="204">
        <v>113182998</v>
      </c>
      <c r="PY16" s="11"/>
      <c r="PZ16" s="243"/>
      <c r="QA16" s="238"/>
      <c r="QB16" s="17"/>
      <c r="QC16" s="244"/>
      <c r="QD16" s="204"/>
      <c r="QE16" s="11"/>
      <c r="QF16" s="246"/>
      <c r="QG16" s="247"/>
      <c r="QH16" s="208"/>
      <c r="QI16" s="11"/>
      <c r="QJ16" s="995"/>
      <c r="QL16" s="353">
        <v>1.24576682818868</v>
      </c>
      <c r="QM16" s="354">
        <v>2.4218932220059464</v>
      </c>
      <c r="QN16" s="355">
        <v>2.6577505866907054</v>
      </c>
      <c r="QO16" s="354">
        <v>2.6271323791402961</v>
      </c>
      <c r="QP16" s="355">
        <v>2.9051394937193202</v>
      </c>
      <c r="QQ16" s="356">
        <v>2.9137557321265817</v>
      </c>
      <c r="QR16" s="379">
        <v>2.6405306197625134</v>
      </c>
      <c r="QS16" s="11"/>
      <c r="QT16" s="353"/>
      <c r="QU16" s="354"/>
      <c r="QV16" s="355"/>
      <c r="QW16" s="354"/>
      <c r="QX16" s="379"/>
      <c r="QY16" s="11"/>
      <c r="QZ16" s="246"/>
      <c r="RA16" s="247"/>
      <c r="RB16" s="213"/>
      <c r="RC16" s="11"/>
      <c r="RD16" s="995"/>
      <c r="RF16" s="243">
        <v>56814380</v>
      </c>
      <c r="RG16" s="238">
        <v>566504760</v>
      </c>
      <c r="RH16" s="17">
        <v>605484815</v>
      </c>
      <c r="RI16" s="238">
        <v>653424082</v>
      </c>
      <c r="RJ16" s="17">
        <v>622932022</v>
      </c>
      <c r="RK16" s="244">
        <v>628265387</v>
      </c>
      <c r="RL16" s="216">
        <v>3133425446</v>
      </c>
      <c r="RM16" s="11"/>
      <c r="RN16" s="243"/>
      <c r="RO16" s="238"/>
      <c r="RP16" s="17"/>
      <c r="RQ16" s="244"/>
      <c r="RR16" s="216"/>
      <c r="RS16" s="11"/>
      <c r="RT16" s="246"/>
      <c r="RU16" s="247"/>
      <c r="RV16" s="220"/>
      <c r="RW16" s="11"/>
      <c r="RX16" s="995"/>
      <c r="RZ16" s="243">
        <v>3189039</v>
      </c>
      <c r="SA16" s="238">
        <v>12370002</v>
      </c>
      <c r="SB16" s="17">
        <v>12808282</v>
      </c>
      <c r="SC16" s="238">
        <v>14147871</v>
      </c>
      <c r="SD16" s="17">
        <v>13062201</v>
      </c>
      <c r="SE16" s="244">
        <v>13414306</v>
      </c>
      <c r="SF16" s="223">
        <v>68991701</v>
      </c>
      <c r="SG16" s="11"/>
      <c r="SH16" s="243"/>
      <c r="SI16" s="238"/>
      <c r="SJ16" s="17"/>
      <c r="SK16" s="244"/>
      <c r="SL16" s="223"/>
      <c r="SM16" s="11"/>
      <c r="SN16" s="246"/>
      <c r="SO16" s="247"/>
      <c r="SP16" s="227"/>
      <c r="SQ16" s="11"/>
      <c r="SR16" s="995"/>
      <c r="ST16" s="353">
        <v>5.6130842226915085</v>
      </c>
      <c r="SU16" s="354">
        <v>2.1835654125836474</v>
      </c>
      <c r="SV16" s="355">
        <v>2.1153762543161383</v>
      </c>
      <c r="SW16" s="354">
        <v>2.1651897121232824</v>
      </c>
      <c r="SX16" s="355">
        <v>2.0968902767371298</v>
      </c>
      <c r="SY16" s="356">
        <v>2.1351336994791343</v>
      </c>
      <c r="SZ16" s="381">
        <v>2.201798070162222</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6214</v>
      </c>
      <c r="J17" s="250">
        <v>6214</v>
      </c>
      <c r="K17" s="18">
        <v>0</v>
      </c>
      <c r="L17" s="250">
        <v>0</v>
      </c>
      <c r="M17" s="27">
        <v>0</v>
      </c>
      <c r="N17" s="50">
        <v>12428</v>
      </c>
      <c r="O17" s="11"/>
      <c r="P17" s="249">
        <v>0</v>
      </c>
      <c r="Q17" s="18">
        <v>0</v>
      </c>
      <c r="R17" s="250">
        <v>0</v>
      </c>
      <c r="S17" s="27">
        <v>32</v>
      </c>
      <c r="T17" s="50">
        <v>32</v>
      </c>
      <c r="U17" s="11"/>
      <c r="V17" s="251" t="s">
        <v>616</v>
      </c>
      <c r="W17" s="56">
        <v>5.1496620534277442E-3</v>
      </c>
      <c r="X17" s="54">
        <v>5.1496620534277442E-3</v>
      </c>
      <c r="Y17" s="11"/>
      <c r="Z17" s="995"/>
      <c r="AB17" s="249">
        <v>0</v>
      </c>
      <c r="AC17" s="18">
        <v>12885105</v>
      </c>
      <c r="AD17" s="250">
        <v>12885105</v>
      </c>
      <c r="AE17" s="18">
        <v>0</v>
      </c>
      <c r="AF17" s="250">
        <v>0</v>
      </c>
      <c r="AG17" s="27">
        <v>0</v>
      </c>
      <c r="AH17" s="60">
        <v>25770210</v>
      </c>
      <c r="AI17" s="11"/>
      <c r="AJ17" s="249">
        <v>0</v>
      </c>
      <c r="AK17" s="18">
        <v>0</v>
      </c>
      <c r="AL17" s="250">
        <v>0</v>
      </c>
      <c r="AM17" s="27">
        <v>56838</v>
      </c>
      <c r="AN17" s="60">
        <v>56838</v>
      </c>
      <c r="AO17" s="11"/>
      <c r="AP17" s="251" t="s">
        <v>616</v>
      </c>
      <c r="AQ17" s="56">
        <v>4.4111398393726709E-3</v>
      </c>
      <c r="AR17" s="65">
        <v>4.4111398393726709E-3</v>
      </c>
      <c r="AS17" s="11"/>
      <c r="AT17" s="68"/>
      <c r="AU17" s="72"/>
      <c r="AV17" s="11"/>
      <c r="AW17" s="995"/>
      <c r="AY17" s="249">
        <v>0</v>
      </c>
      <c r="AZ17" s="18">
        <v>3215</v>
      </c>
      <c r="BA17" s="250">
        <v>3215</v>
      </c>
      <c r="BB17" s="18">
        <v>0</v>
      </c>
      <c r="BC17" s="250">
        <v>0</v>
      </c>
      <c r="BD17" s="27">
        <v>0</v>
      </c>
      <c r="BE17" s="76">
        <v>6430</v>
      </c>
      <c r="BF17" s="11"/>
      <c r="BG17" s="249">
        <v>0</v>
      </c>
      <c r="BH17" s="18">
        <v>0</v>
      </c>
      <c r="BI17" s="250">
        <v>0</v>
      </c>
      <c r="BJ17" s="27">
        <v>14</v>
      </c>
      <c r="BK17" s="76">
        <v>14</v>
      </c>
      <c r="BL17" s="11"/>
      <c r="BM17" s="251" t="s">
        <v>616</v>
      </c>
      <c r="BN17" s="56">
        <v>4.3545878693623643E-3</v>
      </c>
      <c r="BO17" s="80">
        <v>4.3545878693623643E-3</v>
      </c>
      <c r="BP17" s="11"/>
      <c r="BQ17" s="995"/>
      <c r="BS17" s="249">
        <v>0</v>
      </c>
      <c r="BT17" s="18">
        <v>12885105</v>
      </c>
      <c r="BU17" s="250">
        <v>12885105</v>
      </c>
      <c r="BV17" s="18">
        <v>0</v>
      </c>
      <c r="BW17" s="250">
        <v>0</v>
      </c>
      <c r="BX17" s="27">
        <v>0</v>
      </c>
      <c r="BY17" s="83">
        <v>25770210</v>
      </c>
      <c r="BZ17" s="11"/>
      <c r="CA17" s="249">
        <v>0</v>
      </c>
      <c r="CB17" s="18">
        <v>0</v>
      </c>
      <c r="CC17" s="250">
        <v>0</v>
      </c>
      <c r="CD17" s="27">
        <v>60829</v>
      </c>
      <c r="CE17" s="83">
        <v>60829</v>
      </c>
      <c r="CF17" s="11"/>
      <c r="CG17" s="251" t="s">
        <v>616</v>
      </c>
      <c r="CH17" s="56">
        <v>4.7208773230796334E-3</v>
      </c>
      <c r="CI17" s="87">
        <v>4.7208773230796334E-3</v>
      </c>
      <c r="CJ17" s="11"/>
      <c r="CK17" s="995"/>
      <c r="CM17" s="249">
        <v>0</v>
      </c>
      <c r="CN17" s="18">
        <v>3215</v>
      </c>
      <c r="CO17" s="250">
        <v>3215</v>
      </c>
      <c r="CP17" s="18">
        <v>0</v>
      </c>
      <c r="CQ17" s="250">
        <v>0</v>
      </c>
      <c r="CR17" s="27">
        <v>0</v>
      </c>
      <c r="CS17" s="90">
        <v>6430</v>
      </c>
      <c r="CT17" s="11"/>
      <c r="CU17" s="249">
        <v>0</v>
      </c>
      <c r="CV17" s="18">
        <v>0</v>
      </c>
      <c r="CW17" s="250">
        <v>0</v>
      </c>
      <c r="CX17" s="27">
        <v>15</v>
      </c>
      <c r="CY17" s="90">
        <v>15</v>
      </c>
      <c r="CZ17" s="11"/>
      <c r="DA17" s="251" t="s">
        <v>616</v>
      </c>
      <c r="DB17" s="56">
        <v>4.6656298600311046E-3</v>
      </c>
      <c r="DC17" s="94">
        <v>4.6656298600311046E-3</v>
      </c>
      <c r="DD17" s="11"/>
      <c r="DE17" s="995"/>
      <c r="DG17" s="251" t="s">
        <v>616</v>
      </c>
      <c r="DH17" s="435">
        <v>1</v>
      </c>
      <c r="DI17" s="436">
        <v>1</v>
      </c>
      <c r="DJ17" s="435" t="s">
        <v>616</v>
      </c>
      <c r="DK17" s="436" t="s">
        <v>616</v>
      </c>
      <c r="DL17" s="56" t="s">
        <v>616</v>
      </c>
      <c r="DM17" s="313"/>
      <c r="DN17" s="11"/>
      <c r="DO17" s="251" t="s">
        <v>616</v>
      </c>
      <c r="DP17" s="435" t="s">
        <v>616</v>
      </c>
      <c r="DQ17" s="436" t="s">
        <v>616</v>
      </c>
      <c r="DR17" s="56">
        <v>0.8878461021995826</v>
      </c>
      <c r="DS17" s="313"/>
      <c r="DT17" s="11"/>
      <c r="DU17" s="251" t="s">
        <v>616</v>
      </c>
      <c r="DV17" s="56">
        <v>-0.1121538978004174</v>
      </c>
      <c r="DW17" s="315"/>
      <c r="DX17" s="11"/>
      <c r="DY17" s="995"/>
      <c r="EA17" s="251" t="s">
        <v>616</v>
      </c>
      <c r="EB17" s="435">
        <v>1</v>
      </c>
      <c r="EC17" s="436">
        <v>1</v>
      </c>
      <c r="ED17" s="435" t="s">
        <v>616</v>
      </c>
      <c r="EE17" s="436" t="s">
        <v>616</v>
      </c>
      <c r="EF17" s="56" t="s">
        <v>616</v>
      </c>
      <c r="EG17" s="340"/>
      <c r="EH17" s="11"/>
      <c r="EI17" s="251" t="s">
        <v>616</v>
      </c>
      <c r="EJ17" s="435" t="s">
        <v>616</v>
      </c>
      <c r="EK17" s="436" t="s">
        <v>616</v>
      </c>
      <c r="EL17" s="56">
        <v>0.88235294117647056</v>
      </c>
      <c r="EM17" s="340"/>
      <c r="EN17" s="11"/>
      <c r="EO17" s="251" t="s">
        <v>616</v>
      </c>
      <c r="EP17" s="56">
        <v>-0.11764705882352944</v>
      </c>
      <c r="EQ17" s="345"/>
      <c r="ER17" s="11"/>
      <c r="ES17" s="995"/>
      <c r="EU17" s="251" t="s">
        <v>616</v>
      </c>
      <c r="EV17" s="435" t="s">
        <v>616</v>
      </c>
      <c r="EW17" s="436" t="s">
        <v>616</v>
      </c>
      <c r="EX17" s="56">
        <v>0.71721084091408716</v>
      </c>
      <c r="EY17" s="325"/>
      <c r="EZ17" s="11"/>
      <c r="FA17" s="995"/>
      <c r="FC17" s="251" t="s">
        <v>616</v>
      </c>
      <c r="FD17" s="435" t="s">
        <v>616</v>
      </c>
      <c r="FE17" s="436" t="s">
        <v>616</v>
      </c>
      <c r="FF17" s="56">
        <v>0.5</v>
      </c>
      <c r="FG17" s="331"/>
      <c r="FH17" s="11"/>
      <c r="FI17" s="995"/>
      <c r="FK17" s="249">
        <v>0</v>
      </c>
      <c r="FL17" s="18">
        <v>12885105</v>
      </c>
      <c r="FM17" s="250">
        <v>12885105</v>
      </c>
      <c r="FN17" s="18">
        <v>0</v>
      </c>
      <c r="FO17" s="250">
        <v>0</v>
      </c>
      <c r="FP17" s="27">
        <v>0</v>
      </c>
      <c r="FQ17" s="115">
        <v>25770210</v>
      </c>
      <c r="FR17" s="11"/>
      <c r="FS17" s="249">
        <v>0</v>
      </c>
      <c r="FT17" s="18">
        <v>0</v>
      </c>
      <c r="FU17" s="250">
        <v>0</v>
      </c>
      <c r="FV17" s="27">
        <v>68513</v>
      </c>
      <c r="FW17" s="115">
        <v>68513</v>
      </c>
      <c r="FX17" s="11"/>
      <c r="FY17" s="251" t="s">
        <v>616</v>
      </c>
      <c r="FZ17" s="56">
        <v>5.3172248111288192E-3</v>
      </c>
      <c r="GA17" s="119">
        <v>5.3172248111288192E-3</v>
      </c>
      <c r="GB17" s="11"/>
      <c r="GC17" s="995"/>
      <c r="GE17" s="249">
        <v>0</v>
      </c>
      <c r="GF17" s="18">
        <v>3215</v>
      </c>
      <c r="GG17" s="250">
        <v>3215</v>
      </c>
      <c r="GH17" s="18">
        <v>0</v>
      </c>
      <c r="GI17" s="250">
        <v>0</v>
      </c>
      <c r="GJ17" s="27">
        <v>0</v>
      </c>
      <c r="GK17" s="122">
        <v>6430</v>
      </c>
      <c r="GL17" s="11"/>
      <c r="GM17" s="249">
        <v>0</v>
      </c>
      <c r="GN17" s="18">
        <v>0</v>
      </c>
      <c r="GO17" s="250">
        <v>0</v>
      </c>
      <c r="GP17" s="27">
        <v>17</v>
      </c>
      <c r="GQ17" s="122">
        <v>17</v>
      </c>
      <c r="GR17" s="11"/>
      <c r="GS17" s="251" t="s">
        <v>616</v>
      </c>
      <c r="GT17" s="56">
        <v>5.2877138413685845E-3</v>
      </c>
      <c r="GU17" s="126">
        <v>5.2877138413685845E-3</v>
      </c>
      <c r="GV17" s="11"/>
      <c r="GW17" s="995"/>
      <c r="GY17" s="995"/>
      <c r="HA17" s="249">
        <v>0</v>
      </c>
      <c r="HB17" s="18">
        <v>2847712</v>
      </c>
      <c r="HC17" s="250">
        <v>2847712</v>
      </c>
      <c r="HD17" s="18">
        <v>0</v>
      </c>
      <c r="HE17" s="250">
        <v>0</v>
      </c>
      <c r="HF17" s="27">
        <v>0</v>
      </c>
      <c r="HG17" s="129">
        <v>5695424</v>
      </c>
      <c r="HH17" s="11"/>
      <c r="HI17" s="249">
        <v>0</v>
      </c>
      <c r="HJ17" s="18">
        <v>0</v>
      </c>
      <c r="HK17" s="250">
        <v>0</v>
      </c>
      <c r="HL17" s="27">
        <v>0</v>
      </c>
      <c r="HM17" s="129">
        <v>0</v>
      </c>
      <c r="HN17" s="11"/>
      <c r="HO17" s="251" t="s">
        <v>616</v>
      </c>
      <c r="HP17" s="56">
        <v>0</v>
      </c>
      <c r="HQ17" s="132">
        <v>0</v>
      </c>
      <c r="HR17" s="11"/>
      <c r="HS17" s="995"/>
      <c r="HU17" s="249">
        <v>0</v>
      </c>
      <c r="HV17" s="18">
        <v>2951389</v>
      </c>
      <c r="HW17" s="250">
        <v>2842741</v>
      </c>
      <c r="HX17" s="18">
        <v>0</v>
      </c>
      <c r="HY17" s="250">
        <v>0</v>
      </c>
      <c r="HZ17" s="27">
        <v>0</v>
      </c>
      <c r="IA17" s="135">
        <v>5794130</v>
      </c>
      <c r="IB17" s="11"/>
      <c r="IC17" s="249">
        <v>0</v>
      </c>
      <c r="ID17" s="18">
        <v>0</v>
      </c>
      <c r="IE17" s="250">
        <v>0</v>
      </c>
      <c r="IF17" s="27">
        <v>740066</v>
      </c>
      <c r="IG17" s="135">
        <v>740066</v>
      </c>
      <c r="IH17" s="11"/>
      <c r="II17" s="251" t="s">
        <v>616</v>
      </c>
      <c r="IJ17" s="56">
        <v>0.25075176467758065</v>
      </c>
      <c r="IK17" s="138">
        <v>0.25075176467758065</v>
      </c>
      <c r="IL17" s="11"/>
      <c r="IM17" s="995"/>
      <c r="IO17" s="249">
        <v>0</v>
      </c>
      <c r="IP17" s="18">
        <v>37284</v>
      </c>
      <c r="IQ17" s="250">
        <v>37284</v>
      </c>
      <c r="IR17" s="18">
        <v>0</v>
      </c>
      <c r="IS17" s="250">
        <v>0</v>
      </c>
      <c r="IT17" s="27">
        <v>0</v>
      </c>
      <c r="IU17" s="141">
        <v>74568</v>
      </c>
      <c r="IV17" s="11"/>
      <c r="IW17" s="249">
        <v>0</v>
      </c>
      <c r="IX17" s="18">
        <v>0</v>
      </c>
      <c r="IY17" s="250">
        <v>0</v>
      </c>
      <c r="IZ17" s="27">
        <v>0</v>
      </c>
      <c r="JA17" s="141">
        <v>0</v>
      </c>
      <c r="JB17" s="11"/>
      <c r="JC17" s="251" t="s">
        <v>616</v>
      </c>
      <c r="JD17" s="56">
        <v>0</v>
      </c>
      <c r="JE17" s="144">
        <v>0</v>
      </c>
      <c r="JF17" s="11"/>
      <c r="JG17" s="995"/>
      <c r="JI17" s="249">
        <v>0</v>
      </c>
      <c r="JJ17" s="18">
        <v>2988673</v>
      </c>
      <c r="JK17" s="250">
        <v>2880025</v>
      </c>
      <c r="JL17" s="18">
        <v>0</v>
      </c>
      <c r="JM17" s="250">
        <v>0</v>
      </c>
      <c r="JN17" s="27">
        <v>0</v>
      </c>
      <c r="JO17" s="147">
        <v>5868698</v>
      </c>
      <c r="JP17" s="11"/>
      <c r="JQ17" s="249">
        <v>0</v>
      </c>
      <c r="JR17" s="18">
        <v>0</v>
      </c>
      <c r="JS17" s="250">
        <v>0</v>
      </c>
      <c r="JT17" s="27">
        <v>740066</v>
      </c>
      <c r="JU17" s="147">
        <v>740066</v>
      </c>
      <c r="JV17" s="11"/>
      <c r="JW17" s="251" t="s">
        <v>616</v>
      </c>
      <c r="JX17" s="56">
        <v>0.24762361088014648</v>
      </c>
      <c r="JY17" s="150">
        <v>0.24762361088014648</v>
      </c>
      <c r="JZ17" s="11"/>
      <c r="KA17" s="995"/>
      <c r="KC17" s="249">
        <v>0</v>
      </c>
      <c r="KD17" s="18">
        <v>5836385</v>
      </c>
      <c r="KE17" s="250">
        <v>5727737</v>
      </c>
      <c r="KF17" s="18">
        <v>0</v>
      </c>
      <c r="KG17" s="250">
        <v>0</v>
      </c>
      <c r="KH17" s="27">
        <v>0</v>
      </c>
      <c r="KI17" s="153">
        <v>11564122</v>
      </c>
      <c r="KJ17" s="11"/>
      <c r="KK17" s="249">
        <v>0</v>
      </c>
      <c r="KL17" s="18">
        <v>0</v>
      </c>
      <c r="KM17" s="250">
        <v>0</v>
      </c>
      <c r="KN17" s="27">
        <v>740066</v>
      </c>
      <c r="KO17" s="153">
        <v>740066</v>
      </c>
      <c r="KP17" s="11"/>
      <c r="KQ17" s="251" t="s">
        <v>616</v>
      </c>
      <c r="KR17" s="56">
        <v>0.12680212151871406</v>
      </c>
      <c r="KS17" s="156">
        <v>0.12680212151871406</v>
      </c>
      <c r="KT17" s="15"/>
      <c r="KU17" s="159"/>
      <c r="KV17" s="163"/>
      <c r="KW17" s="11"/>
      <c r="KX17" s="995"/>
      <c r="KZ17" s="995"/>
      <c r="LB17" s="249">
        <v>0</v>
      </c>
      <c r="LC17" s="18">
        <v>9091331</v>
      </c>
      <c r="LD17" s="250">
        <v>9809919</v>
      </c>
      <c r="LE17" s="18">
        <v>0</v>
      </c>
      <c r="LF17" s="250">
        <v>0</v>
      </c>
      <c r="LG17" s="27">
        <v>0</v>
      </c>
      <c r="LH17" s="167">
        <v>18901250</v>
      </c>
      <c r="LI17" s="11"/>
      <c r="LJ17" s="249"/>
      <c r="LK17" s="18"/>
      <c r="LL17" s="250"/>
      <c r="LM17" s="27"/>
      <c r="LN17" s="167"/>
      <c r="LO17" s="11"/>
      <c r="LP17" s="251"/>
      <c r="LQ17" s="56"/>
      <c r="LR17" s="172"/>
      <c r="LS17" s="11"/>
      <c r="LT17" s="995"/>
      <c r="LV17" s="249">
        <v>0</v>
      </c>
      <c r="LW17" s="18">
        <v>5721947</v>
      </c>
      <c r="LX17" s="250">
        <v>5505322</v>
      </c>
      <c r="LY17" s="18">
        <v>0</v>
      </c>
      <c r="LZ17" s="250">
        <v>0</v>
      </c>
      <c r="MA17" s="27">
        <v>0</v>
      </c>
      <c r="MB17" s="175">
        <v>11227269</v>
      </c>
      <c r="MC17" s="11"/>
      <c r="MD17" s="249"/>
      <c r="ME17" s="18"/>
      <c r="MF17" s="250"/>
      <c r="MG17" s="27"/>
      <c r="MH17" s="175"/>
      <c r="MI17" s="11"/>
      <c r="MJ17" s="251"/>
      <c r="MK17" s="56"/>
      <c r="ML17" s="179"/>
      <c r="MM17" s="11"/>
      <c r="MN17" s="995"/>
      <c r="MP17" s="249">
        <v>0</v>
      </c>
      <c r="MQ17" s="18">
        <v>3369384</v>
      </c>
      <c r="MR17" s="250">
        <v>4304597</v>
      </c>
      <c r="MS17" s="18">
        <v>0</v>
      </c>
      <c r="MT17" s="250">
        <v>0</v>
      </c>
      <c r="MU17" s="27">
        <v>0</v>
      </c>
      <c r="MV17" s="182">
        <v>7673981</v>
      </c>
      <c r="MW17" s="11"/>
      <c r="MX17" s="249"/>
      <c r="MY17" s="18"/>
      <c r="MZ17" s="250"/>
      <c r="NA17" s="27"/>
      <c r="NB17" s="182"/>
      <c r="NC17" s="11"/>
      <c r="ND17" s="251"/>
      <c r="NE17" s="56"/>
      <c r="NF17" s="185"/>
      <c r="NG17" s="11"/>
      <c r="NH17" s="995"/>
      <c r="NJ17" s="357">
        <v>0</v>
      </c>
      <c r="NK17" s="358">
        <v>1.5888527104497823</v>
      </c>
      <c r="NL17" s="359">
        <v>1.7818974076357386</v>
      </c>
      <c r="NM17" s="358">
        <v>0</v>
      </c>
      <c r="NN17" s="359">
        <v>0</v>
      </c>
      <c r="NO17" s="360">
        <v>0</v>
      </c>
      <c r="NP17" s="352">
        <v>1.6835127046479423</v>
      </c>
      <c r="NQ17" s="11"/>
      <c r="NR17" s="357"/>
      <c r="NS17" s="358"/>
      <c r="NT17" s="359"/>
      <c r="NU17" s="358"/>
      <c r="NV17" s="352"/>
      <c r="NW17" s="11"/>
      <c r="NX17" s="357"/>
      <c r="NY17" s="360"/>
      <c r="NZ17" s="352"/>
      <c r="OA17" s="11"/>
      <c r="OB17" s="995"/>
      <c r="OD17" s="249">
        <v>0</v>
      </c>
      <c r="OE17" s="18">
        <v>7905506</v>
      </c>
      <c r="OF17" s="250">
        <v>8530365</v>
      </c>
      <c r="OG17" s="18">
        <v>0</v>
      </c>
      <c r="OH17" s="250">
        <v>0</v>
      </c>
      <c r="OI17" s="27">
        <v>0</v>
      </c>
      <c r="OJ17" s="191">
        <v>16435871</v>
      </c>
      <c r="OK17" s="11"/>
      <c r="OL17" s="249"/>
      <c r="OM17" s="18"/>
      <c r="ON17" s="250"/>
      <c r="OO17" s="27"/>
      <c r="OP17" s="191"/>
      <c r="OQ17" s="11"/>
      <c r="OR17" s="251"/>
      <c r="OS17" s="56"/>
      <c r="OT17" s="195"/>
      <c r="OU17" s="11"/>
      <c r="OV17" s="995"/>
      <c r="OX17" s="249">
        <v>0</v>
      </c>
      <c r="OY17" s="18">
        <v>5721947</v>
      </c>
      <c r="OZ17" s="250">
        <v>5505322</v>
      </c>
      <c r="PA17" s="18">
        <v>0</v>
      </c>
      <c r="PB17" s="250">
        <v>0</v>
      </c>
      <c r="PC17" s="27">
        <v>0</v>
      </c>
      <c r="PD17" s="198">
        <v>11227269</v>
      </c>
      <c r="PE17" s="11"/>
      <c r="PF17" s="249"/>
      <c r="PG17" s="18"/>
      <c r="PH17" s="250"/>
      <c r="PI17" s="27"/>
      <c r="PJ17" s="198"/>
      <c r="PK17" s="11"/>
      <c r="PL17" s="251"/>
      <c r="PM17" s="56"/>
      <c r="PN17" s="201"/>
      <c r="PO17" s="11"/>
      <c r="PP17" s="995"/>
      <c r="PR17" s="249">
        <v>0</v>
      </c>
      <c r="PS17" s="18">
        <v>2183559</v>
      </c>
      <c r="PT17" s="250">
        <v>3025043</v>
      </c>
      <c r="PU17" s="18">
        <v>0</v>
      </c>
      <c r="PV17" s="250">
        <v>0</v>
      </c>
      <c r="PW17" s="27">
        <v>0</v>
      </c>
      <c r="PX17" s="204">
        <v>5208602</v>
      </c>
      <c r="PY17" s="11"/>
      <c r="PZ17" s="249"/>
      <c r="QA17" s="18"/>
      <c r="QB17" s="250"/>
      <c r="QC17" s="27"/>
      <c r="QD17" s="204"/>
      <c r="QE17" s="11"/>
      <c r="QF17" s="251"/>
      <c r="QG17" s="56"/>
      <c r="QH17" s="208"/>
      <c r="QI17" s="11"/>
      <c r="QJ17" s="995"/>
      <c r="QL17" s="357">
        <v>0</v>
      </c>
      <c r="QM17" s="358">
        <v>1.3816111893381746</v>
      </c>
      <c r="QN17" s="359">
        <v>1.5494761251022193</v>
      </c>
      <c r="QO17" s="358">
        <v>0</v>
      </c>
      <c r="QP17" s="359">
        <v>0</v>
      </c>
      <c r="QQ17" s="360">
        <v>0</v>
      </c>
      <c r="QR17" s="379">
        <v>1.4639242187926556</v>
      </c>
      <c r="QS17" s="11"/>
      <c r="QT17" s="357"/>
      <c r="QU17" s="358"/>
      <c r="QV17" s="359"/>
      <c r="QW17" s="358"/>
      <c r="QX17" s="379"/>
      <c r="QY17" s="11"/>
      <c r="QZ17" s="251"/>
      <c r="RA17" s="56"/>
      <c r="RB17" s="213"/>
      <c r="RC17" s="11"/>
      <c r="RD17" s="995"/>
      <c r="RF17" s="249">
        <v>0</v>
      </c>
      <c r="RG17" s="18">
        <v>93607915</v>
      </c>
      <c r="RH17" s="250">
        <v>91772466</v>
      </c>
      <c r="RI17" s="18">
        <v>0</v>
      </c>
      <c r="RJ17" s="250">
        <v>0</v>
      </c>
      <c r="RK17" s="27">
        <v>0</v>
      </c>
      <c r="RL17" s="216">
        <v>185380381</v>
      </c>
      <c r="RM17" s="11"/>
      <c r="RN17" s="249"/>
      <c r="RO17" s="18"/>
      <c r="RP17" s="250"/>
      <c r="RQ17" s="27"/>
      <c r="RR17" s="216"/>
      <c r="RS17" s="11"/>
      <c r="RT17" s="251"/>
      <c r="RU17" s="56"/>
      <c r="RV17" s="220"/>
      <c r="RW17" s="11"/>
      <c r="RX17" s="995"/>
      <c r="RZ17" s="249">
        <v>0</v>
      </c>
      <c r="SA17" s="18">
        <v>5721947</v>
      </c>
      <c r="SB17" s="250">
        <v>5505322</v>
      </c>
      <c r="SC17" s="18">
        <v>0</v>
      </c>
      <c r="SD17" s="250">
        <v>0</v>
      </c>
      <c r="SE17" s="27">
        <v>0</v>
      </c>
      <c r="SF17" s="223">
        <v>11227269</v>
      </c>
      <c r="SG17" s="11"/>
      <c r="SH17" s="249"/>
      <c r="SI17" s="18"/>
      <c r="SJ17" s="250"/>
      <c r="SK17" s="27"/>
      <c r="SL17" s="223"/>
      <c r="SM17" s="11"/>
      <c r="SN17" s="251"/>
      <c r="SO17" s="56"/>
      <c r="SP17" s="227"/>
      <c r="SQ17" s="11"/>
      <c r="SR17" s="995"/>
      <c r="ST17" s="357">
        <v>0</v>
      </c>
      <c r="SU17" s="358">
        <v>6.1126743395577181</v>
      </c>
      <c r="SV17" s="359">
        <v>5.9988820612055909</v>
      </c>
      <c r="SW17" s="358">
        <v>0</v>
      </c>
      <c r="SX17" s="359">
        <v>0</v>
      </c>
      <c r="SY17" s="360">
        <v>0</v>
      </c>
      <c r="SZ17" s="381">
        <v>6.0563415283950679</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6</v>
      </c>
      <c r="J18" s="17">
        <v>6</v>
      </c>
      <c r="K18" s="238">
        <v>6</v>
      </c>
      <c r="L18" s="17">
        <v>7</v>
      </c>
      <c r="M18" s="244">
        <v>6</v>
      </c>
      <c r="N18" s="50">
        <v>31</v>
      </c>
      <c r="O18" s="11"/>
      <c r="P18" s="243">
        <v>0</v>
      </c>
      <c r="Q18" s="238">
        <v>0</v>
      </c>
      <c r="R18" s="17">
        <v>0</v>
      </c>
      <c r="S18" s="244">
        <v>7</v>
      </c>
      <c r="T18" s="50">
        <v>7</v>
      </c>
      <c r="U18" s="11"/>
      <c r="V18" s="246" t="s">
        <v>616</v>
      </c>
      <c r="W18" s="247">
        <v>1.1666666666666667</v>
      </c>
      <c r="X18" s="54">
        <v>1.1666666666666667</v>
      </c>
      <c r="Y18" s="11"/>
      <c r="Z18" s="995"/>
      <c r="AB18" s="243">
        <v>0</v>
      </c>
      <c r="AC18" s="238">
        <v>342000</v>
      </c>
      <c r="AD18" s="17">
        <v>342000</v>
      </c>
      <c r="AE18" s="238">
        <v>342000</v>
      </c>
      <c r="AF18" s="17">
        <v>5622718</v>
      </c>
      <c r="AG18" s="244">
        <v>342000</v>
      </c>
      <c r="AH18" s="60">
        <v>6990718</v>
      </c>
      <c r="AI18" s="11"/>
      <c r="AJ18" s="243">
        <v>0</v>
      </c>
      <c r="AK18" s="238">
        <v>0</v>
      </c>
      <c r="AL18" s="17">
        <v>0</v>
      </c>
      <c r="AM18" s="244">
        <v>1646039</v>
      </c>
      <c r="AN18" s="60">
        <v>1646039</v>
      </c>
      <c r="AO18" s="11"/>
      <c r="AP18" s="246" t="s">
        <v>616</v>
      </c>
      <c r="AQ18" s="247">
        <v>4.8129795321637427</v>
      </c>
      <c r="AR18" s="65">
        <v>4.8129795321637427</v>
      </c>
      <c r="AS18" s="11"/>
      <c r="AT18" s="68"/>
      <c r="AU18" s="72"/>
      <c r="AV18" s="11"/>
      <c r="AW18" s="995"/>
      <c r="AY18" s="243">
        <v>0</v>
      </c>
      <c r="AZ18" s="238">
        <v>109</v>
      </c>
      <c r="BA18" s="17">
        <v>109</v>
      </c>
      <c r="BB18" s="238">
        <v>109</v>
      </c>
      <c r="BC18" s="17">
        <v>397</v>
      </c>
      <c r="BD18" s="244">
        <v>109</v>
      </c>
      <c r="BE18" s="76">
        <v>833</v>
      </c>
      <c r="BF18" s="11"/>
      <c r="BG18" s="243">
        <v>0</v>
      </c>
      <c r="BH18" s="238">
        <v>0</v>
      </c>
      <c r="BI18" s="17">
        <v>0</v>
      </c>
      <c r="BJ18" s="244">
        <v>397</v>
      </c>
      <c r="BK18" s="76">
        <v>397</v>
      </c>
      <c r="BL18" s="11"/>
      <c r="BM18" s="246" t="s">
        <v>616</v>
      </c>
      <c r="BN18" s="247">
        <v>3.6422018348623855</v>
      </c>
      <c r="BO18" s="80">
        <v>3.6422018348623855</v>
      </c>
      <c r="BP18" s="11"/>
      <c r="BQ18" s="995"/>
      <c r="BS18" s="243">
        <v>0</v>
      </c>
      <c r="BT18" s="238">
        <v>342000</v>
      </c>
      <c r="BU18" s="17">
        <v>342000</v>
      </c>
      <c r="BV18" s="238">
        <v>342000</v>
      </c>
      <c r="BW18" s="17">
        <v>5622718</v>
      </c>
      <c r="BX18" s="244">
        <v>342000</v>
      </c>
      <c r="BY18" s="83">
        <v>6990718</v>
      </c>
      <c r="BZ18" s="11"/>
      <c r="CA18" s="243">
        <v>0</v>
      </c>
      <c r="CB18" s="238">
        <v>0</v>
      </c>
      <c r="CC18" s="17">
        <v>0</v>
      </c>
      <c r="CD18" s="244">
        <v>1646039</v>
      </c>
      <c r="CE18" s="83">
        <v>1646039</v>
      </c>
      <c r="CF18" s="11"/>
      <c r="CG18" s="246" t="s">
        <v>616</v>
      </c>
      <c r="CH18" s="247">
        <v>4.8129795321637427</v>
      </c>
      <c r="CI18" s="87">
        <v>4.8129795321637427</v>
      </c>
      <c r="CJ18" s="11"/>
      <c r="CK18" s="995"/>
      <c r="CM18" s="243">
        <v>0</v>
      </c>
      <c r="CN18" s="238">
        <v>109</v>
      </c>
      <c r="CO18" s="17">
        <v>109</v>
      </c>
      <c r="CP18" s="238">
        <v>109</v>
      </c>
      <c r="CQ18" s="17">
        <v>397</v>
      </c>
      <c r="CR18" s="244">
        <v>109</v>
      </c>
      <c r="CS18" s="90">
        <v>833</v>
      </c>
      <c r="CT18" s="11"/>
      <c r="CU18" s="243">
        <v>0</v>
      </c>
      <c r="CV18" s="238">
        <v>0</v>
      </c>
      <c r="CW18" s="17">
        <v>0</v>
      </c>
      <c r="CX18" s="244">
        <v>397</v>
      </c>
      <c r="CY18" s="90">
        <v>397</v>
      </c>
      <c r="CZ18" s="11"/>
      <c r="DA18" s="246" t="s">
        <v>616</v>
      </c>
      <c r="DB18" s="247">
        <v>3.6422018348623855</v>
      </c>
      <c r="DC18" s="94">
        <v>3.6422018348623855</v>
      </c>
      <c r="DD18" s="11"/>
      <c r="DE18" s="995"/>
      <c r="DG18" s="246" t="s">
        <v>616</v>
      </c>
      <c r="DH18" s="433">
        <v>0.54000028421067592</v>
      </c>
      <c r="DI18" s="434">
        <v>0.54000028421067592</v>
      </c>
      <c r="DJ18" s="433">
        <v>0.54000028421067592</v>
      </c>
      <c r="DK18" s="434">
        <v>0.50226302144001556</v>
      </c>
      <c r="DL18" s="247">
        <v>0.54000028421067592</v>
      </c>
      <c r="DM18" s="313"/>
      <c r="DN18" s="11"/>
      <c r="DO18" s="246" t="s">
        <v>616</v>
      </c>
      <c r="DP18" s="433" t="s">
        <v>616</v>
      </c>
      <c r="DQ18" s="434" t="s">
        <v>616</v>
      </c>
      <c r="DR18" s="247">
        <v>0.64188700950524002</v>
      </c>
      <c r="DS18" s="313"/>
      <c r="DT18" s="11"/>
      <c r="DU18" s="246" t="s">
        <v>616</v>
      </c>
      <c r="DV18" s="247">
        <v>0.10188672529456411</v>
      </c>
      <c r="DW18" s="315"/>
      <c r="DX18" s="11"/>
      <c r="DY18" s="995"/>
      <c r="EA18" s="246" t="s">
        <v>616</v>
      </c>
      <c r="EB18" s="433">
        <v>0.53960396039603964</v>
      </c>
      <c r="EC18" s="434">
        <v>0.53960396039603964</v>
      </c>
      <c r="ED18" s="433">
        <v>0.53960396039603964</v>
      </c>
      <c r="EE18" s="434">
        <v>0.51028277634961439</v>
      </c>
      <c r="EF18" s="247">
        <v>0.53960396039603964</v>
      </c>
      <c r="EG18" s="340"/>
      <c r="EH18" s="11"/>
      <c r="EI18" s="246" t="s">
        <v>616</v>
      </c>
      <c r="EJ18" s="433" t="s">
        <v>616</v>
      </c>
      <c r="EK18" s="434" t="s">
        <v>616</v>
      </c>
      <c r="EL18" s="247">
        <v>0.64135702746365109</v>
      </c>
      <c r="EM18" s="340"/>
      <c r="EN18" s="11"/>
      <c r="EO18" s="246" t="s">
        <v>616</v>
      </c>
      <c r="EP18" s="247">
        <v>0.10175306706761145</v>
      </c>
      <c r="EQ18" s="345"/>
      <c r="ER18" s="11"/>
      <c r="ES18" s="995"/>
      <c r="EU18" s="246" t="s">
        <v>616</v>
      </c>
      <c r="EV18" s="433" t="s">
        <v>616</v>
      </c>
      <c r="EW18" s="434" t="s">
        <v>616</v>
      </c>
      <c r="EX18" s="247">
        <v>1.1010915270859392</v>
      </c>
      <c r="EY18" s="325"/>
      <c r="EZ18" s="11"/>
      <c r="FA18" s="995"/>
      <c r="FC18" s="246" t="s">
        <v>616</v>
      </c>
      <c r="FD18" s="433" t="s">
        <v>616</v>
      </c>
      <c r="FE18" s="434" t="s">
        <v>616</v>
      </c>
      <c r="FF18" s="247">
        <v>1.0709342560553634</v>
      </c>
      <c r="FG18" s="331"/>
      <c r="FH18" s="11"/>
      <c r="FI18" s="995"/>
      <c r="FK18" s="243">
        <v>0</v>
      </c>
      <c r="FL18" s="238">
        <v>633333</v>
      </c>
      <c r="FM18" s="17">
        <v>633333</v>
      </c>
      <c r="FN18" s="238">
        <v>633333</v>
      </c>
      <c r="FO18" s="17">
        <v>11194768</v>
      </c>
      <c r="FP18" s="244">
        <v>633333</v>
      </c>
      <c r="FQ18" s="115">
        <v>13728100</v>
      </c>
      <c r="FR18" s="11"/>
      <c r="FS18" s="243">
        <v>0</v>
      </c>
      <c r="FT18" s="238">
        <v>0</v>
      </c>
      <c r="FU18" s="17">
        <v>0</v>
      </c>
      <c r="FV18" s="244">
        <v>2564375</v>
      </c>
      <c r="FW18" s="115">
        <v>2564375</v>
      </c>
      <c r="FX18" s="11"/>
      <c r="FY18" s="246" t="s">
        <v>616</v>
      </c>
      <c r="FZ18" s="247">
        <v>4.049015288955415</v>
      </c>
      <c r="GA18" s="119">
        <v>4.049015288955415</v>
      </c>
      <c r="GB18" s="11"/>
      <c r="GC18" s="995"/>
      <c r="GE18" s="243">
        <v>0</v>
      </c>
      <c r="GF18" s="238">
        <v>202</v>
      </c>
      <c r="GG18" s="17">
        <v>202</v>
      </c>
      <c r="GH18" s="238">
        <v>202</v>
      </c>
      <c r="GI18" s="17">
        <v>778</v>
      </c>
      <c r="GJ18" s="244">
        <v>202</v>
      </c>
      <c r="GK18" s="122">
        <v>1586</v>
      </c>
      <c r="GL18" s="11"/>
      <c r="GM18" s="243">
        <v>0</v>
      </c>
      <c r="GN18" s="238">
        <v>0</v>
      </c>
      <c r="GO18" s="17">
        <v>0</v>
      </c>
      <c r="GP18" s="244">
        <v>619</v>
      </c>
      <c r="GQ18" s="122">
        <v>619</v>
      </c>
      <c r="GR18" s="11"/>
      <c r="GS18" s="246" t="s">
        <v>616</v>
      </c>
      <c r="GT18" s="247">
        <v>3.0643564356435644</v>
      </c>
      <c r="GU18" s="126">
        <v>3.0643564356435644</v>
      </c>
      <c r="GV18" s="11"/>
      <c r="GW18" s="995"/>
      <c r="GY18" s="995"/>
      <c r="HA18" s="243">
        <v>0</v>
      </c>
      <c r="HB18" s="238">
        <v>56154</v>
      </c>
      <c r="HC18" s="17">
        <v>56154</v>
      </c>
      <c r="HD18" s="238">
        <v>56154</v>
      </c>
      <c r="HE18" s="17">
        <v>574042</v>
      </c>
      <c r="HF18" s="244">
        <v>56154</v>
      </c>
      <c r="HG18" s="129">
        <v>798658</v>
      </c>
      <c r="HH18" s="11"/>
      <c r="HI18" s="243">
        <v>0</v>
      </c>
      <c r="HJ18" s="238">
        <v>0</v>
      </c>
      <c r="HK18" s="17">
        <v>0</v>
      </c>
      <c r="HL18" s="244">
        <v>70222</v>
      </c>
      <c r="HM18" s="129">
        <v>70222</v>
      </c>
      <c r="HN18" s="11"/>
      <c r="HO18" s="246" t="s">
        <v>616</v>
      </c>
      <c r="HP18" s="247">
        <v>1.250525341026463</v>
      </c>
      <c r="HQ18" s="132">
        <v>1.250525341026463</v>
      </c>
      <c r="HR18" s="11"/>
      <c r="HS18" s="995"/>
      <c r="HU18" s="243">
        <v>28233</v>
      </c>
      <c r="HV18" s="238">
        <v>76583</v>
      </c>
      <c r="HW18" s="17">
        <v>74545</v>
      </c>
      <c r="HX18" s="238">
        <v>76577</v>
      </c>
      <c r="HY18" s="17">
        <v>422395</v>
      </c>
      <c r="HZ18" s="244">
        <v>79740</v>
      </c>
      <c r="IA18" s="135">
        <v>758073</v>
      </c>
      <c r="IB18" s="11"/>
      <c r="IC18" s="243">
        <v>20060</v>
      </c>
      <c r="ID18" s="238">
        <v>0</v>
      </c>
      <c r="IE18" s="17">
        <v>20060</v>
      </c>
      <c r="IF18" s="244">
        <v>18757</v>
      </c>
      <c r="IG18" s="135">
        <v>38817</v>
      </c>
      <c r="IH18" s="11"/>
      <c r="II18" s="246">
        <v>0.71051606276343282</v>
      </c>
      <c r="IJ18" s="247">
        <v>0.24492380815585704</v>
      </c>
      <c r="IK18" s="138">
        <v>0.37033468172798045</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995"/>
      <c r="JI18" s="243">
        <v>28233</v>
      </c>
      <c r="JJ18" s="238">
        <v>76583</v>
      </c>
      <c r="JK18" s="17">
        <v>74545</v>
      </c>
      <c r="JL18" s="238">
        <v>76577</v>
      </c>
      <c r="JM18" s="17">
        <v>422395</v>
      </c>
      <c r="JN18" s="244">
        <v>79740</v>
      </c>
      <c r="JO18" s="147">
        <v>758073</v>
      </c>
      <c r="JP18" s="11"/>
      <c r="JQ18" s="243">
        <v>20060</v>
      </c>
      <c r="JR18" s="238">
        <v>0</v>
      </c>
      <c r="JS18" s="17">
        <v>20060</v>
      </c>
      <c r="JT18" s="244">
        <v>18757</v>
      </c>
      <c r="JU18" s="147">
        <v>38817</v>
      </c>
      <c r="JV18" s="11"/>
      <c r="JW18" s="246">
        <v>0.71051606276343282</v>
      </c>
      <c r="JX18" s="247">
        <v>0.24492380815585704</v>
      </c>
      <c r="JY18" s="150">
        <v>0.37033468172798045</v>
      </c>
      <c r="JZ18" s="11"/>
      <c r="KA18" s="995"/>
      <c r="KC18" s="243">
        <v>28233</v>
      </c>
      <c r="KD18" s="238">
        <v>132737</v>
      </c>
      <c r="KE18" s="17">
        <v>130699</v>
      </c>
      <c r="KF18" s="238">
        <v>132731</v>
      </c>
      <c r="KG18" s="17">
        <v>996437</v>
      </c>
      <c r="KH18" s="244">
        <v>135894</v>
      </c>
      <c r="KI18" s="153">
        <v>1556731</v>
      </c>
      <c r="KJ18" s="11"/>
      <c r="KK18" s="243">
        <v>20060</v>
      </c>
      <c r="KL18" s="238">
        <v>0</v>
      </c>
      <c r="KM18" s="17">
        <v>20060</v>
      </c>
      <c r="KN18" s="244">
        <v>88979</v>
      </c>
      <c r="KO18" s="153">
        <v>109039</v>
      </c>
      <c r="KP18" s="11"/>
      <c r="KQ18" s="246">
        <v>0.71051606276343282</v>
      </c>
      <c r="KR18" s="247">
        <v>0.67034059832601312</v>
      </c>
      <c r="KS18" s="156">
        <v>0.67738709076225379</v>
      </c>
      <c r="KT18" s="15"/>
      <c r="KU18" s="159"/>
      <c r="KV18" s="163"/>
      <c r="KW18" s="11"/>
      <c r="KX18" s="995"/>
      <c r="KZ18" s="995"/>
      <c r="LB18" s="243">
        <v>0</v>
      </c>
      <c r="LC18" s="238">
        <v>399218</v>
      </c>
      <c r="LD18" s="17">
        <v>422574</v>
      </c>
      <c r="LE18" s="238">
        <v>424962</v>
      </c>
      <c r="LF18" s="17">
        <v>3863112</v>
      </c>
      <c r="LG18" s="244">
        <v>428999</v>
      </c>
      <c r="LH18" s="167">
        <v>5538865</v>
      </c>
      <c r="LI18" s="11"/>
      <c r="LJ18" s="243"/>
      <c r="LK18" s="238"/>
      <c r="LL18" s="17"/>
      <c r="LM18" s="244"/>
      <c r="LN18" s="167"/>
      <c r="LO18" s="11"/>
      <c r="LP18" s="246"/>
      <c r="LQ18" s="247"/>
      <c r="LR18" s="172"/>
      <c r="LS18" s="11"/>
      <c r="LT18" s="995"/>
      <c r="LV18" s="243">
        <v>0</v>
      </c>
      <c r="LW18" s="238">
        <v>362994</v>
      </c>
      <c r="LX18" s="17">
        <v>353917</v>
      </c>
      <c r="LY18" s="238">
        <v>348893</v>
      </c>
      <c r="LZ18" s="17">
        <v>703402</v>
      </c>
      <c r="MA18" s="244">
        <v>338210</v>
      </c>
      <c r="MB18" s="175">
        <v>2107416</v>
      </c>
      <c r="MC18" s="11"/>
      <c r="MD18" s="243"/>
      <c r="ME18" s="238"/>
      <c r="MF18" s="17"/>
      <c r="MG18" s="244"/>
      <c r="MH18" s="175"/>
      <c r="MI18" s="11"/>
      <c r="MJ18" s="246"/>
      <c r="MK18" s="247"/>
      <c r="ML18" s="179"/>
      <c r="MM18" s="11"/>
      <c r="MN18" s="995"/>
      <c r="MP18" s="243">
        <v>0</v>
      </c>
      <c r="MQ18" s="238">
        <v>36224</v>
      </c>
      <c r="MR18" s="17">
        <v>68657</v>
      </c>
      <c r="MS18" s="238">
        <v>76069</v>
      </c>
      <c r="MT18" s="17">
        <v>3159710</v>
      </c>
      <c r="MU18" s="244">
        <v>90789</v>
      </c>
      <c r="MV18" s="182">
        <v>3431449</v>
      </c>
      <c r="MW18" s="11"/>
      <c r="MX18" s="243"/>
      <c r="MY18" s="238"/>
      <c r="MZ18" s="17"/>
      <c r="NA18" s="244"/>
      <c r="NB18" s="182"/>
      <c r="NC18" s="11"/>
      <c r="ND18" s="246"/>
      <c r="NE18" s="247"/>
      <c r="NF18" s="185"/>
      <c r="NG18" s="11"/>
      <c r="NH18" s="995"/>
      <c r="NJ18" s="353">
        <v>0</v>
      </c>
      <c r="NK18" s="354">
        <v>1.0997922830680398</v>
      </c>
      <c r="NL18" s="355">
        <v>1.1939918116394521</v>
      </c>
      <c r="NM18" s="354">
        <v>1.2180295964665384</v>
      </c>
      <c r="NN18" s="355">
        <v>5.4920401136192387</v>
      </c>
      <c r="NO18" s="356">
        <v>1.2684397267969605</v>
      </c>
      <c r="NP18" s="352">
        <v>2.6282732028227933</v>
      </c>
      <c r="NQ18" s="11"/>
      <c r="NR18" s="353"/>
      <c r="NS18" s="354"/>
      <c r="NT18" s="355"/>
      <c r="NU18" s="354"/>
      <c r="NV18" s="352"/>
      <c r="NW18" s="11"/>
      <c r="NX18" s="353"/>
      <c r="NY18" s="356"/>
      <c r="NZ18" s="352"/>
      <c r="OA18" s="11"/>
      <c r="OB18" s="995"/>
      <c r="OD18" s="243">
        <v>0</v>
      </c>
      <c r="OE18" s="238">
        <v>347146</v>
      </c>
      <c r="OF18" s="17">
        <v>367455</v>
      </c>
      <c r="OG18" s="238">
        <v>369532</v>
      </c>
      <c r="OH18" s="17">
        <v>3359228</v>
      </c>
      <c r="OI18" s="244">
        <v>373042</v>
      </c>
      <c r="OJ18" s="191">
        <v>4816403</v>
      </c>
      <c r="OK18" s="11"/>
      <c r="OL18" s="243"/>
      <c r="OM18" s="238"/>
      <c r="ON18" s="17"/>
      <c r="OO18" s="244"/>
      <c r="OP18" s="191"/>
      <c r="OQ18" s="11"/>
      <c r="OR18" s="246"/>
      <c r="OS18" s="247"/>
      <c r="OT18" s="195"/>
      <c r="OU18" s="11"/>
      <c r="OV18" s="995"/>
      <c r="OX18" s="243">
        <v>0</v>
      </c>
      <c r="OY18" s="238">
        <v>130135</v>
      </c>
      <c r="OZ18" s="17">
        <v>125624</v>
      </c>
      <c r="PA18" s="238">
        <v>125076</v>
      </c>
      <c r="PB18" s="17">
        <v>920554</v>
      </c>
      <c r="PC18" s="244">
        <v>123084</v>
      </c>
      <c r="PD18" s="198">
        <v>1424473</v>
      </c>
      <c r="PE18" s="11"/>
      <c r="PF18" s="243"/>
      <c r="PG18" s="238"/>
      <c r="PH18" s="17"/>
      <c r="PI18" s="244"/>
      <c r="PJ18" s="198"/>
      <c r="PK18" s="11"/>
      <c r="PL18" s="246"/>
      <c r="PM18" s="247"/>
      <c r="PN18" s="201"/>
      <c r="PO18" s="11"/>
      <c r="PP18" s="995"/>
      <c r="PR18" s="243">
        <v>0</v>
      </c>
      <c r="PS18" s="238">
        <v>217011</v>
      </c>
      <c r="PT18" s="17">
        <v>241831</v>
      </c>
      <c r="PU18" s="238">
        <v>244456</v>
      </c>
      <c r="PV18" s="17">
        <v>2438674</v>
      </c>
      <c r="PW18" s="244">
        <v>249958</v>
      </c>
      <c r="PX18" s="204">
        <v>3391930</v>
      </c>
      <c r="PY18" s="11"/>
      <c r="PZ18" s="243"/>
      <c r="QA18" s="238"/>
      <c r="QB18" s="17"/>
      <c r="QC18" s="244"/>
      <c r="QD18" s="204"/>
      <c r="QE18" s="11"/>
      <c r="QF18" s="246"/>
      <c r="QG18" s="247"/>
      <c r="QH18" s="208"/>
      <c r="QI18" s="11"/>
      <c r="QJ18" s="995"/>
      <c r="QL18" s="353">
        <v>0</v>
      </c>
      <c r="QM18" s="354">
        <v>2.6675836631190686</v>
      </c>
      <c r="QN18" s="355">
        <v>2.9250382092593772</v>
      </c>
      <c r="QO18" s="354">
        <v>2.9544596885093863</v>
      </c>
      <c r="QP18" s="355">
        <v>3.649137367281007</v>
      </c>
      <c r="QQ18" s="356">
        <v>3.0307919794611808</v>
      </c>
      <c r="QR18" s="379">
        <v>3.3811823741130929</v>
      </c>
      <c r="QS18" s="11"/>
      <c r="QT18" s="353"/>
      <c r="QU18" s="354"/>
      <c r="QV18" s="355"/>
      <c r="QW18" s="354"/>
      <c r="QX18" s="379"/>
      <c r="QY18" s="11"/>
      <c r="QZ18" s="246"/>
      <c r="RA18" s="247"/>
      <c r="RB18" s="213"/>
      <c r="RC18" s="11"/>
      <c r="RD18" s="995"/>
      <c r="RF18" s="243">
        <v>0</v>
      </c>
      <c r="RG18" s="238">
        <v>6278422</v>
      </c>
      <c r="RH18" s="17">
        <v>6155316</v>
      </c>
      <c r="RI18" s="238">
        <v>6034623</v>
      </c>
      <c r="RJ18" s="17">
        <v>104576242</v>
      </c>
      <c r="RK18" s="244">
        <v>5800292</v>
      </c>
      <c r="RL18" s="216">
        <v>128844895</v>
      </c>
      <c r="RM18" s="11"/>
      <c r="RN18" s="243"/>
      <c r="RO18" s="238"/>
      <c r="RP18" s="17"/>
      <c r="RQ18" s="244"/>
      <c r="RR18" s="216"/>
      <c r="RS18" s="11"/>
      <c r="RT18" s="246"/>
      <c r="RU18" s="247"/>
      <c r="RV18" s="220"/>
      <c r="RW18" s="11"/>
      <c r="RX18" s="995"/>
      <c r="RZ18" s="243">
        <v>0</v>
      </c>
      <c r="SA18" s="238">
        <v>130135</v>
      </c>
      <c r="SB18" s="17">
        <v>125624</v>
      </c>
      <c r="SC18" s="238">
        <v>125076</v>
      </c>
      <c r="SD18" s="17">
        <v>920554</v>
      </c>
      <c r="SE18" s="244">
        <v>123084</v>
      </c>
      <c r="SF18" s="223">
        <v>1424473</v>
      </c>
      <c r="SG18" s="11"/>
      <c r="SH18" s="243"/>
      <c r="SI18" s="238"/>
      <c r="SJ18" s="17"/>
      <c r="SK18" s="244"/>
      <c r="SL18" s="223"/>
      <c r="SM18" s="11"/>
      <c r="SN18" s="246"/>
      <c r="SO18" s="247"/>
      <c r="SP18" s="227"/>
      <c r="SQ18" s="11"/>
      <c r="SR18" s="995"/>
      <c r="ST18" s="353">
        <v>0</v>
      </c>
      <c r="SU18" s="354">
        <v>2.0727341997718538</v>
      </c>
      <c r="SV18" s="355">
        <v>2.0409025304306065</v>
      </c>
      <c r="SW18" s="354">
        <v>2.0726398318503079</v>
      </c>
      <c r="SX18" s="355">
        <v>0.88027068327813873</v>
      </c>
      <c r="SY18" s="356">
        <v>2.1220310977447343</v>
      </c>
      <c r="SZ18" s="381">
        <v>1.1055719359311831</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995"/>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995"/>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616</v>
      </c>
      <c r="W20" s="247" t="s">
        <v>616</v>
      </c>
      <c r="X20" s="54" t="s">
        <v>616</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616</v>
      </c>
      <c r="AQ20" s="247" t="s">
        <v>616</v>
      </c>
      <c r="AR20" s="65" t="s">
        <v>616</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616</v>
      </c>
      <c r="BN20" s="247" t="s">
        <v>616</v>
      </c>
      <c r="BO20" s="80" t="s">
        <v>616</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616</v>
      </c>
      <c r="CH20" s="247" t="s">
        <v>616</v>
      </c>
      <c r="CI20" s="87" t="s">
        <v>616</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616</v>
      </c>
      <c r="DB20" s="247" t="s">
        <v>616</v>
      </c>
      <c r="DC20" s="94" t="s">
        <v>616</v>
      </c>
      <c r="DD20" s="11"/>
      <c r="DE20" s="995"/>
      <c r="DG20" s="246" t="s">
        <v>616</v>
      </c>
      <c r="DH20" s="433" t="s">
        <v>616</v>
      </c>
      <c r="DI20" s="434" t="s">
        <v>616</v>
      </c>
      <c r="DJ20" s="433" t="s">
        <v>616</v>
      </c>
      <c r="DK20" s="434" t="s">
        <v>616</v>
      </c>
      <c r="DL20" s="247" t="s">
        <v>616</v>
      </c>
      <c r="DM20" s="313"/>
      <c r="DN20" s="11"/>
      <c r="DO20" s="246" t="s">
        <v>616</v>
      </c>
      <c r="DP20" s="433" t="s">
        <v>616</v>
      </c>
      <c r="DQ20" s="434" t="s">
        <v>616</v>
      </c>
      <c r="DR20" s="247" t="s">
        <v>616</v>
      </c>
      <c r="DS20" s="313"/>
      <c r="DT20" s="11"/>
      <c r="DU20" s="246" t="s">
        <v>616</v>
      </c>
      <c r="DV20" s="247" t="s">
        <v>616</v>
      </c>
      <c r="DW20" s="315"/>
      <c r="DX20" s="11"/>
      <c r="DY20" s="995"/>
      <c r="EA20" s="246" t="s">
        <v>616</v>
      </c>
      <c r="EB20" s="433" t="s">
        <v>616</v>
      </c>
      <c r="EC20" s="434" t="s">
        <v>616</v>
      </c>
      <c r="ED20" s="433" t="s">
        <v>616</v>
      </c>
      <c r="EE20" s="434" t="s">
        <v>616</v>
      </c>
      <c r="EF20" s="247" t="s">
        <v>616</v>
      </c>
      <c r="EG20" s="340"/>
      <c r="EH20" s="11"/>
      <c r="EI20" s="246" t="s">
        <v>616</v>
      </c>
      <c r="EJ20" s="433" t="s">
        <v>616</v>
      </c>
      <c r="EK20" s="434" t="s">
        <v>616</v>
      </c>
      <c r="EL20" s="247" t="s">
        <v>616</v>
      </c>
      <c r="EM20" s="340"/>
      <c r="EN20" s="11"/>
      <c r="EO20" s="246" t="s">
        <v>616</v>
      </c>
      <c r="EP20" s="247" t="s">
        <v>616</v>
      </c>
      <c r="EQ20" s="345"/>
      <c r="ER20" s="11"/>
      <c r="ES20" s="995"/>
      <c r="EU20" s="246" t="s">
        <v>616</v>
      </c>
      <c r="EV20" s="433" t="s">
        <v>616</v>
      </c>
      <c r="EW20" s="434" t="s">
        <v>616</v>
      </c>
      <c r="EX20" s="247" t="s">
        <v>616</v>
      </c>
      <c r="EY20" s="325"/>
      <c r="EZ20" s="11"/>
      <c r="FA20" s="995"/>
      <c r="FC20" s="246" t="s">
        <v>616</v>
      </c>
      <c r="FD20" s="433" t="s">
        <v>616</v>
      </c>
      <c r="FE20" s="434" t="s">
        <v>616</v>
      </c>
      <c r="FF20" s="247" t="s">
        <v>616</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616</v>
      </c>
      <c r="FZ20" s="247" t="s">
        <v>616</v>
      </c>
      <c r="GA20" s="119" t="s">
        <v>616</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616</v>
      </c>
      <c r="GT20" s="247" t="s">
        <v>616</v>
      </c>
      <c r="GU20" s="126" t="s">
        <v>616</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616</v>
      </c>
      <c r="HP20" s="247" t="s">
        <v>616</v>
      </c>
      <c r="HQ20" s="132" t="s">
        <v>616</v>
      </c>
      <c r="HR20" s="11"/>
      <c r="HS20" s="995"/>
      <c r="HU20" s="243">
        <v>0</v>
      </c>
      <c r="HV20" s="238">
        <v>0</v>
      </c>
      <c r="HW20" s="17">
        <v>0</v>
      </c>
      <c r="HX20" s="238">
        <v>0</v>
      </c>
      <c r="HY20" s="17">
        <v>0</v>
      </c>
      <c r="HZ20" s="244">
        <v>0</v>
      </c>
      <c r="IA20" s="135">
        <v>0</v>
      </c>
      <c r="IB20" s="11"/>
      <c r="IC20" s="243">
        <v>0</v>
      </c>
      <c r="ID20" s="238">
        <v>0</v>
      </c>
      <c r="IE20" s="17">
        <v>0</v>
      </c>
      <c r="IF20" s="244">
        <v>0</v>
      </c>
      <c r="IG20" s="135">
        <v>0</v>
      </c>
      <c r="IH20" s="11"/>
      <c r="II20" s="246" t="s">
        <v>616</v>
      </c>
      <c r="IJ20" s="247" t="s">
        <v>616</v>
      </c>
      <c r="IK20" s="138" t="s">
        <v>616</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995"/>
      <c r="JI20" s="243">
        <v>0</v>
      </c>
      <c r="JJ20" s="238">
        <v>0</v>
      </c>
      <c r="JK20" s="17">
        <v>0</v>
      </c>
      <c r="JL20" s="238">
        <v>0</v>
      </c>
      <c r="JM20" s="17">
        <v>0</v>
      </c>
      <c r="JN20" s="244">
        <v>0</v>
      </c>
      <c r="JO20" s="147">
        <v>0</v>
      </c>
      <c r="JP20" s="11"/>
      <c r="JQ20" s="243">
        <v>0</v>
      </c>
      <c r="JR20" s="238">
        <v>0</v>
      </c>
      <c r="JS20" s="17">
        <v>0</v>
      </c>
      <c r="JT20" s="244">
        <v>0</v>
      </c>
      <c r="JU20" s="147">
        <v>0</v>
      </c>
      <c r="JV20" s="11"/>
      <c r="JW20" s="246" t="s">
        <v>616</v>
      </c>
      <c r="JX20" s="247" t="s">
        <v>616</v>
      </c>
      <c r="JY20" s="150" t="s">
        <v>616</v>
      </c>
      <c r="JZ20" s="11"/>
      <c r="KA20" s="995"/>
      <c r="KC20" s="243">
        <v>0</v>
      </c>
      <c r="KD20" s="238">
        <v>0</v>
      </c>
      <c r="KE20" s="17">
        <v>0</v>
      </c>
      <c r="KF20" s="238">
        <v>0</v>
      </c>
      <c r="KG20" s="17">
        <v>0</v>
      </c>
      <c r="KH20" s="244">
        <v>0</v>
      </c>
      <c r="KI20" s="153">
        <v>0</v>
      </c>
      <c r="KJ20" s="11"/>
      <c r="KK20" s="243">
        <v>0</v>
      </c>
      <c r="KL20" s="238">
        <v>0</v>
      </c>
      <c r="KM20" s="17">
        <v>0</v>
      </c>
      <c r="KN20" s="244">
        <v>0</v>
      </c>
      <c r="KO20" s="153">
        <v>0</v>
      </c>
      <c r="KP20" s="11"/>
      <c r="KQ20" s="246" t="s">
        <v>616</v>
      </c>
      <c r="KR20" s="247" t="s">
        <v>616</v>
      </c>
      <c r="KS20" s="156" t="s">
        <v>616</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14</v>
      </c>
      <c r="J21" s="250">
        <v>14</v>
      </c>
      <c r="K21" s="18">
        <v>14</v>
      </c>
      <c r="L21" s="250">
        <v>14</v>
      </c>
      <c r="M21" s="27">
        <v>14</v>
      </c>
      <c r="N21" s="50">
        <v>70</v>
      </c>
      <c r="O21" s="11"/>
      <c r="P21" s="249">
        <v>0</v>
      </c>
      <c r="Q21" s="18">
        <v>0</v>
      </c>
      <c r="R21" s="250">
        <v>0</v>
      </c>
      <c r="S21" s="27">
        <v>21</v>
      </c>
      <c r="T21" s="50">
        <v>21</v>
      </c>
      <c r="U21" s="11"/>
      <c r="V21" s="251" t="s">
        <v>616</v>
      </c>
      <c r="W21" s="56">
        <v>1.5</v>
      </c>
      <c r="X21" s="54">
        <v>1.5</v>
      </c>
      <c r="Y21" s="11"/>
      <c r="Z21" s="995"/>
      <c r="AB21" s="249">
        <v>0</v>
      </c>
      <c r="AC21" s="18">
        <v>810646</v>
      </c>
      <c r="AD21" s="250">
        <v>810646</v>
      </c>
      <c r="AE21" s="18">
        <v>810646</v>
      </c>
      <c r="AF21" s="250">
        <v>810646</v>
      </c>
      <c r="AG21" s="27">
        <v>810646</v>
      </c>
      <c r="AH21" s="60">
        <v>4053230</v>
      </c>
      <c r="AI21" s="11"/>
      <c r="AJ21" s="249">
        <v>0</v>
      </c>
      <c r="AK21" s="18">
        <v>0</v>
      </c>
      <c r="AL21" s="250">
        <v>0</v>
      </c>
      <c r="AM21" s="27">
        <v>617845</v>
      </c>
      <c r="AN21" s="60">
        <v>617845</v>
      </c>
      <c r="AO21" s="11"/>
      <c r="AP21" s="251" t="s">
        <v>616</v>
      </c>
      <c r="AQ21" s="56">
        <v>0.76216375581943285</v>
      </c>
      <c r="AR21" s="65">
        <v>0.76216375581943285</v>
      </c>
      <c r="AS21" s="11"/>
      <c r="AT21" s="68"/>
      <c r="AU21" s="72"/>
      <c r="AV21" s="11"/>
      <c r="AW21" s="995"/>
      <c r="AY21" s="249">
        <v>0</v>
      </c>
      <c r="AZ21" s="18">
        <v>106</v>
      </c>
      <c r="BA21" s="250">
        <v>106</v>
      </c>
      <c r="BB21" s="18">
        <v>106</v>
      </c>
      <c r="BC21" s="250">
        <v>106</v>
      </c>
      <c r="BD21" s="27">
        <v>106</v>
      </c>
      <c r="BE21" s="76">
        <v>530</v>
      </c>
      <c r="BF21" s="11"/>
      <c r="BG21" s="249">
        <v>0</v>
      </c>
      <c r="BH21" s="18">
        <v>0</v>
      </c>
      <c r="BI21" s="250">
        <v>0</v>
      </c>
      <c r="BJ21" s="27">
        <v>53</v>
      </c>
      <c r="BK21" s="76">
        <v>53</v>
      </c>
      <c r="BL21" s="11"/>
      <c r="BM21" s="251" t="s">
        <v>616</v>
      </c>
      <c r="BN21" s="56">
        <v>0.5</v>
      </c>
      <c r="BO21" s="80">
        <v>0.5</v>
      </c>
      <c r="BP21" s="11"/>
      <c r="BQ21" s="995"/>
      <c r="BS21" s="249">
        <v>0</v>
      </c>
      <c r="BT21" s="18">
        <v>810646</v>
      </c>
      <c r="BU21" s="250">
        <v>810646</v>
      </c>
      <c r="BV21" s="18">
        <v>810646</v>
      </c>
      <c r="BW21" s="250">
        <v>810646</v>
      </c>
      <c r="BX21" s="27">
        <v>810646</v>
      </c>
      <c r="BY21" s="83">
        <v>4053230</v>
      </c>
      <c r="BZ21" s="11"/>
      <c r="CA21" s="249">
        <v>0</v>
      </c>
      <c r="CB21" s="18">
        <v>0</v>
      </c>
      <c r="CC21" s="250">
        <v>0</v>
      </c>
      <c r="CD21" s="27">
        <v>1619649</v>
      </c>
      <c r="CE21" s="83">
        <v>1619649</v>
      </c>
      <c r="CF21" s="11"/>
      <c r="CG21" s="251" t="s">
        <v>616</v>
      </c>
      <c r="CH21" s="56">
        <v>1.9979732213567944</v>
      </c>
      <c r="CI21" s="87">
        <v>1.9979732213567944</v>
      </c>
      <c r="CJ21" s="11"/>
      <c r="CK21" s="995"/>
      <c r="CM21" s="249">
        <v>0</v>
      </c>
      <c r="CN21" s="18">
        <v>106</v>
      </c>
      <c r="CO21" s="250">
        <v>106</v>
      </c>
      <c r="CP21" s="18">
        <v>106</v>
      </c>
      <c r="CQ21" s="250">
        <v>106</v>
      </c>
      <c r="CR21" s="27">
        <v>106</v>
      </c>
      <c r="CS21" s="90">
        <v>530</v>
      </c>
      <c r="CT21" s="11"/>
      <c r="CU21" s="249">
        <v>0</v>
      </c>
      <c r="CV21" s="18">
        <v>0</v>
      </c>
      <c r="CW21" s="250">
        <v>0</v>
      </c>
      <c r="CX21" s="27">
        <v>145</v>
      </c>
      <c r="CY21" s="90">
        <v>145</v>
      </c>
      <c r="CZ21" s="11"/>
      <c r="DA21" s="251" t="s">
        <v>616</v>
      </c>
      <c r="DB21" s="56">
        <v>1.3679245283018868</v>
      </c>
      <c r="DC21" s="94">
        <v>1.3679245283018868</v>
      </c>
      <c r="DD21" s="11"/>
      <c r="DE21" s="995"/>
      <c r="DG21" s="251" t="s">
        <v>616</v>
      </c>
      <c r="DH21" s="435">
        <v>0.90000077715864135</v>
      </c>
      <c r="DI21" s="436">
        <v>0.90000077715864135</v>
      </c>
      <c r="DJ21" s="435">
        <v>0.90000077715864135</v>
      </c>
      <c r="DK21" s="436">
        <v>0.90000077715864135</v>
      </c>
      <c r="DL21" s="56">
        <v>0.90000077715864135</v>
      </c>
      <c r="DM21" s="313"/>
      <c r="DN21" s="11"/>
      <c r="DO21" s="251" t="s">
        <v>616</v>
      </c>
      <c r="DP21" s="435" t="s">
        <v>616</v>
      </c>
      <c r="DQ21" s="436" t="s">
        <v>616</v>
      </c>
      <c r="DR21" s="56">
        <v>0.85999990442374685</v>
      </c>
      <c r="DS21" s="313"/>
      <c r="DT21" s="11"/>
      <c r="DU21" s="251" t="s">
        <v>616</v>
      </c>
      <c r="DV21" s="56">
        <v>-4.0000872734894499E-2</v>
      </c>
      <c r="DW21" s="315"/>
      <c r="DX21" s="11"/>
      <c r="DY21" s="995"/>
      <c r="EA21" s="251" t="s">
        <v>616</v>
      </c>
      <c r="EB21" s="435">
        <v>0.89830508474576276</v>
      </c>
      <c r="EC21" s="436">
        <v>0.89830508474576276</v>
      </c>
      <c r="ED21" s="435">
        <v>0.89830508474576276</v>
      </c>
      <c r="EE21" s="436">
        <v>0.89830508474576276</v>
      </c>
      <c r="EF21" s="56">
        <v>0.89830508474576276</v>
      </c>
      <c r="EG21" s="340"/>
      <c r="EH21" s="11"/>
      <c r="EI21" s="251" t="s">
        <v>616</v>
      </c>
      <c r="EJ21" s="435" t="s">
        <v>616</v>
      </c>
      <c r="EK21" s="436" t="s">
        <v>616</v>
      </c>
      <c r="EL21" s="56">
        <v>0.86309523809523814</v>
      </c>
      <c r="EM21" s="340"/>
      <c r="EN21" s="11"/>
      <c r="EO21" s="251" t="s">
        <v>616</v>
      </c>
      <c r="EP21" s="56">
        <v>-3.5209846650524623E-2</v>
      </c>
      <c r="EQ21" s="345"/>
      <c r="ER21" s="11"/>
      <c r="ES21" s="995"/>
      <c r="EU21" s="251" t="s">
        <v>616</v>
      </c>
      <c r="EV21" s="435" t="s">
        <v>616</v>
      </c>
      <c r="EW21" s="436" t="s">
        <v>616</v>
      </c>
      <c r="EX21" s="56">
        <v>0.97627876187163476</v>
      </c>
      <c r="EY21" s="325"/>
      <c r="EZ21" s="11"/>
      <c r="FA21" s="995"/>
      <c r="FC21" s="251" t="s">
        <v>616</v>
      </c>
      <c r="FD21" s="435" t="s">
        <v>616</v>
      </c>
      <c r="FE21" s="436" t="s">
        <v>616</v>
      </c>
      <c r="FF21" s="56">
        <v>0.84422110552763818</v>
      </c>
      <c r="FG21" s="331"/>
      <c r="FH21" s="11"/>
      <c r="FI21" s="995"/>
      <c r="FK21" s="249">
        <v>0</v>
      </c>
      <c r="FL21" s="18">
        <v>900717</v>
      </c>
      <c r="FM21" s="250">
        <v>900717</v>
      </c>
      <c r="FN21" s="18">
        <v>900717</v>
      </c>
      <c r="FO21" s="250">
        <v>900717</v>
      </c>
      <c r="FP21" s="27">
        <v>900717</v>
      </c>
      <c r="FQ21" s="115">
        <v>4503585</v>
      </c>
      <c r="FR21" s="11"/>
      <c r="FS21" s="249">
        <v>0</v>
      </c>
      <c r="FT21" s="18">
        <v>0</v>
      </c>
      <c r="FU21" s="250">
        <v>0</v>
      </c>
      <c r="FV21" s="27">
        <v>1883313</v>
      </c>
      <c r="FW21" s="115">
        <v>1883313</v>
      </c>
      <c r="FX21" s="11"/>
      <c r="FY21" s="251" t="s">
        <v>616</v>
      </c>
      <c r="FZ21" s="56">
        <v>2.0909042462837939</v>
      </c>
      <c r="GA21" s="119">
        <v>2.0909042462837939</v>
      </c>
      <c r="GB21" s="11"/>
      <c r="GC21" s="995"/>
      <c r="GE21" s="249">
        <v>0</v>
      </c>
      <c r="GF21" s="18">
        <v>118</v>
      </c>
      <c r="GG21" s="250">
        <v>118</v>
      </c>
      <c r="GH21" s="18">
        <v>118</v>
      </c>
      <c r="GI21" s="250">
        <v>118</v>
      </c>
      <c r="GJ21" s="27">
        <v>118</v>
      </c>
      <c r="GK21" s="122">
        <v>590</v>
      </c>
      <c r="GL21" s="11"/>
      <c r="GM21" s="249">
        <v>0</v>
      </c>
      <c r="GN21" s="18">
        <v>0</v>
      </c>
      <c r="GO21" s="250">
        <v>0</v>
      </c>
      <c r="GP21" s="27">
        <v>168</v>
      </c>
      <c r="GQ21" s="122">
        <v>168</v>
      </c>
      <c r="GR21" s="11"/>
      <c r="GS21" s="251" t="s">
        <v>616</v>
      </c>
      <c r="GT21" s="56">
        <v>1.423728813559322</v>
      </c>
      <c r="GU21" s="126">
        <v>1.423728813559322</v>
      </c>
      <c r="GV21" s="11"/>
      <c r="GW21" s="995"/>
      <c r="GY21" s="995"/>
      <c r="HA21" s="249">
        <v>0</v>
      </c>
      <c r="HB21" s="18">
        <v>320000</v>
      </c>
      <c r="HC21" s="250">
        <v>320000</v>
      </c>
      <c r="HD21" s="18">
        <v>320000</v>
      </c>
      <c r="HE21" s="250">
        <v>320000</v>
      </c>
      <c r="HF21" s="27">
        <v>320000</v>
      </c>
      <c r="HG21" s="129">
        <v>1600000</v>
      </c>
      <c r="HH21" s="11"/>
      <c r="HI21" s="249">
        <v>0</v>
      </c>
      <c r="HJ21" s="18">
        <v>0</v>
      </c>
      <c r="HK21" s="250">
        <v>0</v>
      </c>
      <c r="HL21" s="27">
        <v>120000</v>
      </c>
      <c r="HM21" s="129">
        <v>120000</v>
      </c>
      <c r="HN21" s="11"/>
      <c r="HO21" s="251" t="s">
        <v>616</v>
      </c>
      <c r="HP21" s="56">
        <v>0.375</v>
      </c>
      <c r="HQ21" s="132">
        <v>0.375</v>
      </c>
      <c r="HR21" s="11"/>
      <c r="HS21" s="995"/>
      <c r="HU21" s="249">
        <v>110657</v>
      </c>
      <c r="HV21" s="18">
        <v>54221</v>
      </c>
      <c r="HW21" s="250">
        <v>45588</v>
      </c>
      <c r="HX21" s="18">
        <v>50405</v>
      </c>
      <c r="HY21" s="250">
        <v>50022</v>
      </c>
      <c r="HZ21" s="27">
        <v>53209</v>
      </c>
      <c r="IA21" s="135">
        <v>364102</v>
      </c>
      <c r="IB21" s="11"/>
      <c r="IC21" s="249">
        <v>84351</v>
      </c>
      <c r="ID21" s="18">
        <v>0</v>
      </c>
      <c r="IE21" s="250">
        <v>84351</v>
      </c>
      <c r="IF21" s="27">
        <v>47881</v>
      </c>
      <c r="IG21" s="135">
        <v>132232</v>
      </c>
      <c r="IH21" s="11"/>
      <c r="II21" s="251">
        <v>0.76227441553629682</v>
      </c>
      <c r="IJ21" s="56">
        <v>0.88307113480016963</v>
      </c>
      <c r="IK21" s="138">
        <v>0.80199905384587389</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995"/>
      <c r="JI21" s="249">
        <v>110657</v>
      </c>
      <c r="JJ21" s="18">
        <v>54221</v>
      </c>
      <c r="JK21" s="250">
        <v>45588</v>
      </c>
      <c r="JL21" s="18">
        <v>50405</v>
      </c>
      <c r="JM21" s="250">
        <v>50022</v>
      </c>
      <c r="JN21" s="27">
        <v>53209</v>
      </c>
      <c r="JO21" s="147">
        <v>364102</v>
      </c>
      <c r="JP21" s="11"/>
      <c r="JQ21" s="249">
        <v>84351</v>
      </c>
      <c r="JR21" s="18">
        <v>0</v>
      </c>
      <c r="JS21" s="250">
        <v>84351</v>
      </c>
      <c r="JT21" s="27">
        <v>47881</v>
      </c>
      <c r="JU21" s="147">
        <v>132232</v>
      </c>
      <c r="JV21" s="11"/>
      <c r="JW21" s="251">
        <v>0.76227441553629682</v>
      </c>
      <c r="JX21" s="56">
        <v>0.88307113480016963</v>
      </c>
      <c r="JY21" s="150">
        <v>0.80199905384587389</v>
      </c>
      <c r="JZ21" s="11"/>
      <c r="KA21" s="995"/>
      <c r="KC21" s="249">
        <v>110657</v>
      </c>
      <c r="KD21" s="18">
        <v>374221</v>
      </c>
      <c r="KE21" s="250">
        <v>365588</v>
      </c>
      <c r="KF21" s="18">
        <v>370405</v>
      </c>
      <c r="KG21" s="250">
        <v>370022</v>
      </c>
      <c r="KH21" s="27">
        <v>373209</v>
      </c>
      <c r="KI21" s="153">
        <v>1964102</v>
      </c>
      <c r="KJ21" s="11"/>
      <c r="KK21" s="249">
        <v>84351</v>
      </c>
      <c r="KL21" s="18">
        <v>0</v>
      </c>
      <c r="KM21" s="250">
        <v>84351</v>
      </c>
      <c r="KN21" s="27">
        <v>167881</v>
      </c>
      <c r="KO21" s="153">
        <v>252232</v>
      </c>
      <c r="KP21" s="11"/>
      <c r="KQ21" s="251">
        <v>0.76227441553629682</v>
      </c>
      <c r="KR21" s="56">
        <v>0.44861458870560444</v>
      </c>
      <c r="KS21" s="156">
        <v>0.52019683301779007</v>
      </c>
      <c r="KT21" s="15"/>
      <c r="KU21" s="159"/>
      <c r="KV21" s="163"/>
      <c r="KW21" s="11"/>
      <c r="KX21" s="995"/>
      <c r="KZ21" s="995"/>
      <c r="LB21" s="249">
        <v>0</v>
      </c>
      <c r="LC21" s="18">
        <v>542679</v>
      </c>
      <c r="LD21" s="250">
        <v>568702</v>
      </c>
      <c r="LE21" s="18">
        <v>574189</v>
      </c>
      <c r="LF21" s="250">
        <v>582896</v>
      </c>
      <c r="LG21" s="27">
        <v>586405</v>
      </c>
      <c r="LH21" s="167">
        <v>2854871</v>
      </c>
      <c r="LI21" s="11"/>
      <c r="LJ21" s="249"/>
      <c r="LK21" s="18"/>
      <c r="LL21" s="250"/>
      <c r="LM21" s="27"/>
      <c r="LN21" s="167"/>
      <c r="LO21" s="11"/>
      <c r="LP21" s="251"/>
      <c r="LQ21" s="56"/>
      <c r="LR21" s="172"/>
      <c r="LS21" s="11"/>
      <c r="LT21" s="995"/>
      <c r="LV21" s="249">
        <v>0</v>
      </c>
      <c r="LW21" s="18">
        <v>585677</v>
      </c>
      <c r="LX21" s="250">
        <v>565896</v>
      </c>
      <c r="LY21" s="18">
        <v>559339</v>
      </c>
      <c r="LZ21" s="250">
        <v>548018</v>
      </c>
      <c r="MA21" s="27">
        <v>540159</v>
      </c>
      <c r="MB21" s="175">
        <v>2799089</v>
      </c>
      <c r="MC21" s="11"/>
      <c r="MD21" s="249"/>
      <c r="ME21" s="18"/>
      <c r="MF21" s="250"/>
      <c r="MG21" s="27"/>
      <c r="MH21" s="175"/>
      <c r="MI21" s="11"/>
      <c r="MJ21" s="251"/>
      <c r="MK21" s="56"/>
      <c r="ML21" s="179"/>
      <c r="MM21" s="11"/>
      <c r="MN21" s="995"/>
      <c r="MP21" s="249">
        <v>0</v>
      </c>
      <c r="MQ21" s="18">
        <v>-42998</v>
      </c>
      <c r="MR21" s="250">
        <v>2806</v>
      </c>
      <c r="MS21" s="18">
        <v>14850</v>
      </c>
      <c r="MT21" s="250">
        <v>34878</v>
      </c>
      <c r="MU21" s="27">
        <v>46246</v>
      </c>
      <c r="MV21" s="182">
        <v>55782</v>
      </c>
      <c r="MW21" s="11"/>
      <c r="MX21" s="249"/>
      <c r="MY21" s="18"/>
      <c r="MZ21" s="250"/>
      <c r="NA21" s="27"/>
      <c r="NB21" s="182"/>
      <c r="NC21" s="11"/>
      <c r="ND21" s="251"/>
      <c r="NE21" s="56"/>
      <c r="NF21" s="185"/>
      <c r="NG21" s="11"/>
      <c r="NH21" s="995"/>
      <c r="NJ21" s="357">
        <v>0</v>
      </c>
      <c r="NK21" s="358">
        <v>0.92658410693949056</v>
      </c>
      <c r="NL21" s="359">
        <v>1.0049585082771393</v>
      </c>
      <c r="NM21" s="358">
        <v>1.0265491946744283</v>
      </c>
      <c r="NN21" s="359">
        <v>1.0636438949085614</v>
      </c>
      <c r="NO21" s="360">
        <v>1.0856155317230667</v>
      </c>
      <c r="NP21" s="352">
        <v>1.0199286267782124</v>
      </c>
      <c r="NQ21" s="11"/>
      <c r="NR21" s="357"/>
      <c r="NS21" s="358"/>
      <c r="NT21" s="359"/>
      <c r="NU21" s="358"/>
      <c r="NV21" s="352"/>
      <c r="NW21" s="11"/>
      <c r="NX21" s="357"/>
      <c r="NY21" s="360"/>
      <c r="NZ21" s="352"/>
      <c r="OA21" s="11"/>
      <c r="OB21" s="995"/>
      <c r="OD21" s="249">
        <v>0</v>
      </c>
      <c r="OE21" s="18">
        <v>447254</v>
      </c>
      <c r="OF21" s="250">
        <v>469883</v>
      </c>
      <c r="OG21" s="18">
        <v>474654</v>
      </c>
      <c r="OH21" s="250">
        <v>482225</v>
      </c>
      <c r="OI21" s="27">
        <v>485277</v>
      </c>
      <c r="OJ21" s="191">
        <v>2359293</v>
      </c>
      <c r="OK21" s="11"/>
      <c r="OL21" s="249"/>
      <c r="OM21" s="18"/>
      <c r="ON21" s="250"/>
      <c r="OO21" s="27"/>
      <c r="OP21" s="191"/>
      <c r="OQ21" s="11"/>
      <c r="OR21" s="251"/>
      <c r="OS21" s="56"/>
      <c r="OT21" s="195"/>
      <c r="OU21" s="11"/>
      <c r="OV21" s="995"/>
      <c r="OX21" s="249">
        <v>0</v>
      </c>
      <c r="OY21" s="18">
        <v>366883</v>
      </c>
      <c r="OZ21" s="250">
        <v>351392</v>
      </c>
      <c r="PA21" s="18">
        <v>349041</v>
      </c>
      <c r="PB21" s="250">
        <v>341844</v>
      </c>
      <c r="PC21" s="27">
        <v>338027</v>
      </c>
      <c r="PD21" s="198">
        <v>1747187</v>
      </c>
      <c r="PE21" s="11"/>
      <c r="PF21" s="249"/>
      <c r="PG21" s="18"/>
      <c r="PH21" s="250"/>
      <c r="PI21" s="27"/>
      <c r="PJ21" s="198"/>
      <c r="PK21" s="11"/>
      <c r="PL21" s="251"/>
      <c r="PM21" s="56"/>
      <c r="PN21" s="201"/>
      <c r="PO21" s="11"/>
      <c r="PP21" s="995"/>
      <c r="PR21" s="249">
        <v>0</v>
      </c>
      <c r="PS21" s="18">
        <v>80371</v>
      </c>
      <c r="PT21" s="250">
        <v>118491</v>
      </c>
      <c r="PU21" s="18">
        <v>125613</v>
      </c>
      <c r="PV21" s="250">
        <v>140381</v>
      </c>
      <c r="PW21" s="27">
        <v>147250</v>
      </c>
      <c r="PX21" s="204">
        <v>612106</v>
      </c>
      <c r="PY21" s="11"/>
      <c r="PZ21" s="249"/>
      <c r="QA21" s="18"/>
      <c r="QB21" s="250"/>
      <c r="QC21" s="27"/>
      <c r="QD21" s="204"/>
      <c r="QE21" s="11"/>
      <c r="QF21" s="251"/>
      <c r="QG21" s="56"/>
      <c r="QH21" s="208"/>
      <c r="QI21" s="11"/>
      <c r="QJ21" s="995"/>
      <c r="QL21" s="357">
        <v>0</v>
      </c>
      <c r="QM21" s="358">
        <v>1.2190643883744954</v>
      </c>
      <c r="QN21" s="359">
        <v>1.3372046034058829</v>
      </c>
      <c r="QO21" s="358">
        <v>1.3598803578949177</v>
      </c>
      <c r="QP21" s="359">
        <v>1.4106580779536866</v>
      </c>
      <c r="QQ21" s="360">
        <v>1.4356160898389774</v>
      </c>
      <c r="QR21" s="379">
        <v>1.3503380004544447</v>
      </c>
      <c r="QS21" s="11"/>
      <c r="QT21" s="357"/>
      <c r="QU21" s="358"/>
      <c r="QV21" s="359"/>
      <c r="QW21" s="358"/>
      <c r="QX21" s="379"/>
      <c r="QY21" s="11"/>
      <c r="QZ21" s="251"/>
      <c r="RA21" s="56"/>
      <c r="RB21" s="213"/>
      <c r="RC21" s="11"/>
      <c r="RD21" s="995"/>
      <c r="RF21" s="249">
        <v>0</v>
      </c>
      <c r="RG21" s="18">
        <v>7582925</v>
      </c>
      <c r="RH21" s="250">
        <v>7434240</v>
      </c>
      <c r="RI21" s="18">
        <v>7288470</v>
      </c>
      <c r="RJ21" s="250">
        <v>7145559</v>
      </c>
      <c r="RK21" s="27">
        <v>7005450</v>
      </c>
      <c r="RL21" s="216">
        <v>36456644</v>
      </c>
      <c r="RM21" s="11"/>
      <c r="RN21" s="249"/>
      <c r="RO21" s="18"/>
      <c r="RP21" s="250"/>
      <c r="RQ21" s="27"/>
      <c r="RR21" s="216"/>
      <c r="RS21" s="11"/>
      <c r="RT21" s="251"/>
      <c r="RU21" s="56"/>
      <c r="RV21" s="220"/>
      <c r="RW21" s="11"/>
      <c r="RX21" s="995"/>
      <c r="RZ21" s="249">
        <v>0</v>
      </c>
      <c r="SA21" s="18">
        <v>366883</v>
      </c>
      <c r="SB21" s="250">
        <v>351392</v>
      </c>
      <c r="SC21" s="18">
        <v>349041</v>
      </c>
      <c r="SD21" s="250">
        <v>341844</v>
      </c>
      <c r="SE21" s="27">
        <v>338027</v>
      </c>
      <c r="SF21" s="223">
        <v>1747187</v>
      </c>
      <c r="SG21" s="11"/>
      <c r="SH21" s="249"/>
      <c r="SI21" s="18"/>
      <c r="SJ21" s="250"/>
      <c r="SK21" s="27"/>
      <c r="SL21" s="223"/>
      <c r="SM21" s="11"/>
      <c r="SN21" s="251"/>
      <c r="SO21" s="56"/>
      <c r="SP21" s="227"/>
      <c r="SQ21" s="11"/>
      <c r="SR21" s="995"/>
      <c r="ST21" s="357">
        <v>0</v>
      </c>
      <c r="SU21" s="358">
        <v>4.838278105084779</v>
      </c>
      <c r="SV21" s="359">
        <v>4.7266701101928374</v>
      </c>
      <c r="SW21" s="358">
        <v>4.7889474745728533</v>
      </c>
      <c r="SX21" s="359">
        <v>4.7840064017384787</v>
      </c>
      <c r="SY21" s="360">
        <v>4.8252003797043734</v>
      </c>
      <c r="SZ21" s="381">
        <v>4.7925064084340843</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995"/>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995"/>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995"/>
      <c r="EU23" s="251" t="s">
        <v>616</v>
      </c>
      <c r="EV23" s="435" t="s">
        <v>616</v>
      </c>
      <c r="EW23" s="436" t="s">
        <v>616</v>
      </c>
      <c r="EX23" s="56" t="s">
        <v>616</v>
      </c>
      <c r="EY23" s="325"/>
      <c r="EZ23" s="11"/>
      <c r="FA23" s="995"/>
      <c r="FC23" s="251" t="s">
        <v>616</v>
      </c>
      <c r="FD23" s="435" t="s">
        <v>616</v>
      </c>
      <c r="FE23" s="436" t="s">
        <v>616</v>
      </c>
      <c r="FF23" s="56" t="s">
        <v>616</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995"/>
      <c r="EU24" s="262" t="s">
        <v>616</v>
      </c>
      <c r="EV24" s="437" t="s">
        <v>616</v>
      </c>
      <c r="EW24" s="438" t="s">
        <v>616</v>
      </c>
      <c r="EX24" s="263" t="s">
        <v>616</v>
      </c>
      <c r="EY24" s="325"/>
      <c r="EZ24" s="11"/>
      <c r="FA24" s="995"/>
      <c r="FC24" s="262" t="s">
        <v>616</v>
      </c>
      <c r="FD24" s="437" t="s">
        <v>616</v>
      </c>
      <c r="FE24" s="438" t="s">
        <v>616</v>
      </c>
      <c r="FF24" s="263" t="s">
        <v>616</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6616219</v>
      </c>
      <c r="AC25" s="60">
        <v>60956919</v>
      </c>
      <c r="AD25" s="60">
        <v>66585466</v>
      </c>
      <c r="AE25" s="60">
        <v>58273421</v>
      </c>
      <c r="AF25" s="60">
        <v>63250185</v>
      </c>
      <c r="AG25" s="60">
        <v>59535364</v>
      </c>
      <c r="AH25" s="60">
        <v>315217574</v>
      </c>
      <c r="AI25" s="11"/>
      <c r="AJ25" s="60">
        <v>4353851</v>
      </c>
      <c r="AK25" s="60">
        <v>12751265</v>
      </c>
      <c r="AL25" s="60">
        <v>17105116</v>
      </c>
      <c r="AM25" s="60">
        <v>61997444</v>
      </c>
      <c r="AN25" s="60">
        <v>79102560</v>
      </c>
      <c r="AO25" s="11"/>
      <c r="AP25" s="65">
        <v>2.5853309873811612</v>
      </c>
      <c r="AQ25" s="65">
        <v>1.0170698423914766</v>
      </c>
      <c r="AR25" s="65">
        <v>1.1706213791640103</v>
      </c>
      <c r="AS25" s="11"/>
      <c r="AT25" s="69"/>
      <c r="AU25" s="73"/>
      <c r="AV25" s="11"/>
      <c r="AW25" s="995"/>
      <c r="AY25" s="76">
        <v>1214</v>
      </c>
      <c r="AZ25" s="76">
        <v>10921</v>
      </c>
      <c r="BA25" s="76">
        <v>11701</v>
      </c>
      <c r="BB25" s="76">
        <v>8928</v>
      </c>
      <c r="BC25" s="76">
        <v>9553</v>
      </c>
      <c r="BD25" s="76">
        <v>9464</v>
      </c>
      <c r="BE25" s="76">
        <v>51781</v>
      </c>
      <c r="BF25" s="11"/>
      <c r="BG25" s="76">
        <v>581</v>
      </c>
      <c r="BH25" s="76">
        <v>1762</v>
      </c>
      <c r="BI25" s="76">
        <v>2343</v>
      </c>
      <c r="BJ25" s="76">
        <v>10063</v>
      </c>
      <c r="BK25" s="76">
        <v>12406</v>
      </c>
      <c r="BL25" s="11"/>
      <c r="BM25" s="80">
        <v>1.9299835255354201</v>
      </c>
      <c r="BN25" s="80">
        <v>0.92143576595549859</v>
      </c>
      <c r="BO25" s="80">
        <v>1.0223320972393901</v>
      </c>
      <c r="BP25" s="11"/>
      <c r="BQ25" s="995"/>
      <c r="BS25" s="83">
        <v>6746766</v>
      </c>
      <c r="BT25" s="83">
        <v>62458211</v>
      </c>
      <c r="BU25" s="83">
        <v>66585466</v>
      </c>
      <c r="BV25" s="83">
        <v>58273421</v>
      </c>
      <c r="BW25" s="83">
        <v>63250185</v>
      </c>
      <c r="BX25" s="83">
        <v>59535364</v>
      </c>
      <c r="BY25" s="83">
        <v>316849413</v>
      </c>
      <c r="BZ25" s="11"/>
      <c r="CA25" s="83">
        <v>4388100</v>
      </c>
      <c r="CB25" s="83">
        <v>12874000</v>
      </c>
      <c r="CC25" s="83">
        <v>17262100</v>
      </c>
      <c r="CD25" s="83">
        <v>63962709</v>
      </c>
      <c r="CE25" s="83">
        <v>81224809</v>
      </c>
      <c r="CF25" s="11"/>
      <c r="CG25" s="87">
        <v>2.5585739893750574</v>
      </c>
      <c r="CH25" s="87">
        <v>1.0240880738642995</v>
      </c>
      <c r="CI25" s="87">
        <v>1.1736845024888889</v>
      </c>
      <c r="CJ25" s="11"/>
      <c r="CK25" s="995"/>
      <c r="CM25" s="90">
        <v>1241</v>
      </c>
      <c r="CN25" s="90">
        <v>11224</v>
      </c>
      <c r="CO25" s="90">
        <v>11701</v>
      </c>
      <c r="CP25" s="90">
        <v>8928</v>
      </c>
      <c r="CQ25" s="90">
        <v>9553</v>
      </c>
      <c r="CR25" s="90">
        <v>9464</v>
      </c>
      <c r="CS25" s="90">
        <v>52111</v>
      </c>
      <c r="CT25" s="11"/>
      <c r="CU25" s="90">
        <v>592</v>
      </c>
      <c r="CV25" s="90">
        <v>1800</v>
      </c>
      <c r="CW25" s="90">
        <v>2392</v>
      </c>
      <c r="CX25" s="90">
        <v>10339</v>
      </c>
      <c r="CY25" s="90">
        <v>12731</v>
      </c>
      <c r="CZ25" s="11"/>
      <c r="DA25" s="94">
        <v>1.9274778404512489</v>
      </c>
      <c r="DB25" s="94">
        <v>0.92115110477548112</v>
      </c>
      <c r="DC25" s="94">
        <v>1.0213397513036502</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6746766</v>
      </c>
      <c r="FL25" s="115">
        <v>80452560</v>
      </c>
      <c r="FM25" s="115">
        <v>85914478</v>
      </c>
      <c r="FN25" s="115">
        <v>79390862</v>
      </c>
      <c r="FO25" s="115">
        <v>88691813</v>
      </c>
      <c r="FP25" s="115">
        <v>80335360</v>
      </c>
      <c r="FQ25" s="115">
        <v>421531839</v>
      </c>
      <c r="FR25" s="11"/>
      <c r="FS25" s="115">
        <v>5747817</v>
      </c>
      <c r="FT25" s="115">
        <v>17297606</v>
      </c>
      <c r="FU25" s="115">
        <v>23045423</v>
      </c>
      <c r="FV25" s="115">
        <v>81057753</v>
      </c>
      <c r="FW25" s="115">
        <v>104103176</v>
      </c>
      <c r="FX25" s="11"/>
      <c r="FY25" s="119">
        <v>3.4157732756701509</v>
      </c>
      <c r="FZ25" s="119">
        <v>1.0075223585178645</v>
      </c>
      <c r="GA25" s="119">
        <v>1.1938529891848018</v>
      </c>
      <c r="GB25" s="11"/>
      <c r="GC25" s="995"/>
      <c r="GE25" s="122">
        <v>1241</v>
      </c>
      <c r="GF25" s="122">
        <v>14419</v>
      </c>
      <c r="GG25" s="122">
        <v>15087</v>
      </c>
      <c r="GH25" s="122">
        <v>12446</v>
      </c>
      <c r="GI25" s="122">
        <v>13434</v>
      </c>
      <c r="GJ25" s="122">
        <v>13152</v>
      </c>
      <c r="GK25" s="122">
        <v>69779</v>
      </c>
      <c r="GL25" s="11"/>
      <c r="GM25" s="122">
        <v>782</v>
      </c>
      <c r="GN25" s="122">
        <v>2435</v>
      </c>
      <c r="GO25" s="122">
        <v>3217</v>
      </c>
      <c r="GP25" s="122">
        <v>13137</v>
      </c>
      <c r="GQ25" s="122">
        <v>16354</v>
      </c>
      <c r="GR25" s="11"/>
      <c r="GS25" s="126">
        <v>2.5922643029814667</v>
      </c>
      <c r="GT25" s="126">
        <v>0.9110895346417921</v>
      </c>
      <c r="GU25" s="126">
        <v>1.0443167305236272</v>
      </c>
      <c r="GV25" s="11"/>
      <c r="GW25" s="995"/>
      <c r="GY25" s="995"/>
      <c r="HA25" s="129">
        <v>1612188</v>
      </c>
      <c r="HB25" s="129">
        <v>12126568</v>
      </c>
      <c r="HC25" s="129">
        <v>13027906</v>
      </c>
      <c r="HD25" s="129">
        <v>11478560</v>
      </c>
      <c r="HE25" s="129">
        <v>11126239</v>
      </c>
      <c r="HF25" s="129">
        <v>10933702</v>
      </c>
      <c r="HG25" s="129">
        <v>60305163</v>
      </c>
      <c r="HH25" s="11"/>
      <c r="HI25" s="129">
        <v>622329</v>
      </c>
      <c r="HJ25" s="129">
        <v>0</v>
      </c>
      <c r="HK25" s="129">
        <v>622329</v>
      </c>
      <c r="HL25" s="129">
        <v>5288535</v>
      </c>
      <c r="HM25" s="129">
        <v>5910864</v>
      </c>
      <c r="HN25" s="11"/>
      <c r="HO25" s="132">
        <v>0.38601515456013813</v>
      </c>
      <c r="HP25" s="132">
        <v>0.43611143730031449</v>
      </c>
      <c r="HQ25" s="132">
        <v>0.43023283913041327</v>
      </c>
      <c r="HR25" s="11"/>
      <c r="HS25" s="995"/>
      <c r="HU25" s="135">
        <v>1749439</v>
      </c>
      <c r="HV25" s="135">
        <v>7011347</v>
      </c>
      <c r="HW25" s="135">
        <v>6683376</v>
      </c>
      <c r="HX25" s="135">
        <v>4246137</v>
      </c>
      <c r="HY25" s="135">
        <v>4586601</v>
      </c>
      <c r="HZ25" s="135">
        <v>4599215</v>
      </c>
      <c r="IA25" s="135">
        <v>28876115</v>
      </c>
      <c r="IB25" s="11"/>
      <c r="IC25" s="135">
        <v>1223470</v>
      </c>
      <c r="ID25" s="135">
        <v>0</v>
      </c>
      <c r="IE25" s="135">
        <v>1223470</v>
      </c>
      <c r="IF25" s="135">
        <v>4222173</v>
      </c>
      <c r="IG25" s="135">
        <v>5445643</v>
      </c>
      <c r="IH25" s="11"/>
      <c r="II25" s="138">
        <v>0.69934990588411483</v>
      </c>
      <c r="IJ25" s="138">
        <v>0.60219141913814844</v>
      </c>
      <c r="IK25" s="138">
        <v>0.62159297122427148</v>
      </c>
      <c r="IL25" s="11"/>
      <c r="IM25" s="995"/>
      <c r="IO25" s="141">
        <v>0</v>
      </c>
      <c r="IP25" s="141">
        <v>37284</v>
      </c>
      <c r="IQ25" s="141">
        <v>37284</v>
      </c>
      <c r="IR25" s="141">
        <v>0</v>
      </c>
      <c r="IS25" s="141">
        <v>0</v>
      </c>
      <c r="IT25" s="141">
        <v>0</v>
      </c>
      <c r="IU25" s="141">
        <v>74568</v>
      </c>
      <c r="IV25" s="11"/>
      <c r="IW25" s="141">
        <v>0</v>
      </c>
      <c r="IX25" s="141">
        <v>0</v>
      </c>
      <c r="IY25" s="141">
        <v>0</v>
      </c>
      <c r="IZ25" s="141">
        <v>0</v>
      </c>
      <c r="JA25" s="141">
        <v>0</v>
      </c>
      <c r="JB25" s="11"/>
      <c r="JC25" s="144" t="s">
        <v>616</v>
      </c>
      <c r="JD25" s="144">
        <v>0</v>
      </c>
      <c r="JE25" s="144">
        <v>0</v>
      </c>
      <c r="JF25" s="11"/>
      <c r="JG25" s="995"/>
      <c r="JI25" s="147">
        <v>1749439</v>
      </c>
      <c r="JJ25" s="147">
        <v>7048631</v>
      </c>
      <c r="JK25" s="147">
        <v>6720660</v>
      </c>
      <c r="JL25" s="147">
        <v>4246137</v>
      </c>
      <c r="JM25" s="147">
        <v>4586601</v>
      </c>
      <c r="JN25" s="147">
        <v>4599215</v>
      </c>
      <c r="JO25" s="147">
        <v>28950683</v>
      </c>
      <c r="JP25" s="11"/>
      <c r="JQ25" s="147">
        <v>1223470</v>
      </c>
      <c r="JR25" s="147">
        <v>0</v>
      </c>
      <c r="JS25" s="147">
        <v>1223470</v>
      </c>
      <c r="JT25" s="147">
        <v>4222173</v>
      </c>
      <c r="JU25" s="147">
        <v>5445643</v>
      </c>
      <c r="JV25" s="11"/>
      <c r="JW25" s="150">
        <v>0.69934990588411483</v>
      </c>
      <c r="JX25" s="150">
        <v>0.59900610487341444</v>
      </c>
      <c r="JY25" s="150">
        <v>0.61895881710420586</v>
      </c>
      <c r="JZ25" s="11"/>
      <c r="KA25" s="995"/>
      <c r="KC25" s="153">
        <v>3361627</v>
      </c>
      <c r="KD25" s="153">
        <v>19175199</v>
      </c>
      <c r="KE25" s="153">
        <v>19748566</v>
      </c>
      <c r="KF25" s="153">
        <v>15724696</v>
      </c>
      <c r="KG25" s="153">
        <v>15712839</v>
      </c>
      <c r="KH25" s="153">
        <v>15532917</v>
      </c>
      <c r="KI25" s="153">
        <v>89255844</v>
      </c>
      <c r="KJ25" s="11"/>
      <c r="KK25" s="153">
        <v>1845799</v>
      </c>
      <c r="KL25" s="153">
        <v>0</v>
      </c>
      <c r="KM25" s="153">
        <v>1845799</v>
      </c>
      <c r="KN25" s="153">
        <v>9510708</v>
      </c>
      <c r="KO25" s="153">
        <v>11356507</v>
      </c>
      <c r="KP25" s="11"/>
      <c r="KQ25" s="156">
        <v>0.54907906201372136</v>
      </c>
      <c r="KR25" s="156">
        <v>0.49599005465340934</v>
      </c>
      <c r="KS25" s="156">
        <v>0.50390889116328985</v>
      </c>
      <c r="KT25" s="15"/>
      <c r="KU25" s="160"/>
      <c r="KV25" s="164"/>
      <c r="KW25" s="11"/>
      <c r="KX25" s="995"/>
      <c r="KZ25" s="995"/>
      <c r="LB25" s="167">
        <v>5211496</v>
      </c>
      <c r="LC25" s="167">
        <v>44895208</v>
      </c>
      <c r="LD25" s="167">
        <v>50418180</v>
      </c>
      <c r="LE25" s="167">
        <v>44228400</v>
      </c>
      <c r="LF25" s="167">
        <v>48591890</v>
      </c>
      <c r="LG25" s="167">
        <v>46477851</v>
      </c>
      <c r="LH25" s="167">
        <v>239823025</v>
      </c>
      <c r="LI25" s="11"/>
      <c r="LJ25" s="167"/>
      <c r="LK25" s="167"/>
      <c r="LL25" s="167"/>
      <c r="LM25" s="167"/>
      <c r="LN25" s="167"/>
      <c r="LO25" s="11"/>
      <c r="LP25" s="173"/>
      <c r="LQ25" s="173"/>
      <c r="LR25" s="172"/>
      <c r="LS25" s="11"/>
      <c r="LT25" s="995"/>
      <c r="LV25" s="175">
        <v>3027885</v>
      </c>
      <c r="LW25" s="175">
        <v>22340354</v>
      </c>
      <c r="LX25" s="175">
        <v>22814283</v>
      </c>
      <c r="LY25" s="175">
        <v>18149387</v>
      </c>
      <c r="LZ25" s="175">
        <v>17583355</v>
      </c>
      <c r="MA25" s="175">
        <v>17542275</v>
      </c>
      <c r="MB25" s="175">
        <v>101457539</v>
      </c>
      <c r="MC25" s="11"/>
      <c r="MD25" s="175"/>
      <c r="ME25" s="175"/>
      <c r="MF25" s="175"/>
      <c r="MG25" s="175"/>
      <c r="MH25" s="175"/>
      <c r="MI25" s="11"/>
      <c r="MJ25" s="179"/>
      <c r="MK25" s="179"/>
      <c r="ML25" s="179"/>
      <c r="MM25" s="11"/>
      <c r="MN25" s="995"/>
      <c r="MP25" s="182">
        <v>2183611</v>
      </c>
      <c r="MQ25" s="182">
        <v>22554854</v>
      </c>
      <c r="MR25" s="182">
        <v>27603897</v>
      </c>
      <c r="MS25" s="182">
        <v>26079013</v>
      </c>
      <c r="MT25" s="182">
        <v>31008535</v>
      </c>
      <c r="MU25" s="182">
        <v>28935576</v>
      </c>
      <c r="MV25" s="182">
        <v>138365486</v>
      </c>
      <c r="MW25" s="11"/>
      <c r="MX25" s="182"/>
      <c r="MY25" s="182"/>
      <c r="MZ25" s="182"/>
      <c r="NA25" s="182"/>
      <c r="NB25" s="182"/>
      <c r="NC25" s="11"/>
      <c r="ND25" s="185"/>
      <c r="NE25" s="185"/>
      <c r="NF25" s="185"/>
      <c r="NG25" s="11"/>
      <c r="NH25" s="995"/>
      <c r="NJ25" s="352">
        <v>1.7211670852756957</v>
      </c>
      <c r="NK25" s="352">
        <v>2.0096014593143869</v>
      </c>
      <c r="NL25" s="352">
        <v>2.2099392735682293</v>
      </c>
      <c r="NM25" s="352">
        <v>2.4369087506922411</v>
      </c>
      <c r="NN25" s="352">
        <v>2.763516405145662</v>
      </c>
      <c r="NO25" s="352">
        <v>2.6494768209938564</v>
      </c>
      <c r="NP25" s="352">
        <v>2.3637772743531658</v>
      </c>
      <c r="NQ25" s="11"/>
      <c r="NR25" s="352"/>
      <c r="NS25" s="352"/>
      <c r="NT25" s="352"/>
      <c r="NU25" s="352"/>
      <c r="NV25" s="352"/>
      <c r="NW25" s="11"/>
      <c r="NX25" s="352"/>
      <c r="NY25" s="352"/>
      <c r="NZ25" s="352"/>
      <c r="OA25" s="11"/>
      <c r="OB25" s="995"/>
      <c r="OD25" s="191">
        <v>4000073</v>
      </c>
      <c r="OE25" s="191">
        <v>39014671</v>
      </c>
      <c r="OF25" s="191">
        <v>43817255</v>
      </c>
      <c r="OG25" s="191">
        <v>38434837</v>
      </c>
      <c r="OH25" s="191">
        <v>42229177</v>
      </c>
      <c r="OI25" s="191">
        <v>40390882</v>
      </c>
      <c r="OJ25" s="191">
        <v>207886895</v>
      </c>
      <c r="OK25" s="11"/>
      <c r="OL25" s="191"/>
      <c r="OM25" s="191"/>
      <c r="ON25" s="191"/>
      <c r="OO25" s="191"/>
      <c r="OP25" s="191"/>
      <c r="OQ25" s="11"/>
      <c r="OR25" s="195"/>
      <c r="OS25" s="195"/>
      <c r="OT25" s="195"/>
      <c r="OU25" s="11"/>
      <c r="OV25" s="995"/>
      <c r="OX25" s="198">
        <v>3222737</v>
      </c>
      <c r="OY25" s="198">
        <v>18799216</v>
      </c>
      <c r="OZ25" s="198">
        <v>18981705</v>
      </c>
      <c r="PA25" s="198">
        <v>14817733</v>
      </c>
      <c r="PB25" s="198">
        <v>14516236</v>
      </c>
      <c r="PC25" s="198">
        <v>14068642</v>
      </c>
      <c r="PD25" s="198">
        <v>84406269</v>
      </c>
      <c r="PE25" s="11"/>
      <c r="PF25" s="198"/>
      <c r="PG25" s="198"/>
      <c r="PH25" s="198"/>
      <c r="PI25" s="198"/>
      <c r="PJ25" s="198"/>
      <c r="PK25" s="11"/>
      <c r="PL25" s="201"/>
      <c r="PM25" s="201"/>
      <c r="PN25" s="201"/>
      <c r="PO25" s="11"/>
      <c r="PP25" s="995"/>
      <c r="PR25" s="204">
        <v>777336</v>
      </c>
      <c r="PS25" s="204">
        <v>20215455</v>
      </c>
      <c r="PT25" s="204">
        <v>24835550</v>
      </c>
      <c r="PU25" s="204">
        <v>23617104</v>
      </c>
      <c r="PV25" s="204">
        <v>27712941</v>
      </c>
      <c r="PW25" s="204">
        <v>26322240</v>
      </c>
      <c r="PX25" s="204">
        <v>123480626</v>
      </c>
      <c r="PY25" s="11"/>
      <c r="PZ25" s="204"/>
      <c r="QA25" s="204"/>
      <c r="QB25" s="204"/>
      <c r="QC25" s="204"/>
      <c r="QD25" s="204"/>
      <c r="QE25" s="11"/>
      <c r="QF25" s="208"/>
      <c r="QG25" s="208"/>
      <c r="QH25" s="208"/>
      <c r="QI25" s="11"/>
      <c r="QJ25" s="995"/>
      <c r="QL25" s="379">
        <v>1.2412036725305229</v>
      </c>
      <c r="QM25" s="379">
        <v>2.0753350033320537</v>
      </c>
      <c r="QN25" s="379">
        <v>2.3083940562768204</v>
      </c>
      <c r="QO25" s="379">
        <v>2.593840569269267</v>
      </c>
      <c r="QP25" s="379">
        <v>2.9090996453901687</v>
      </c>
      <c r="QQ25" s="379">
        <v>2.8709865529309795</v>
      </c>
      <c r="QR25" s="379">
        <v>2.4629319298546415</v>
      </c>
      <c r="QS25" s="11"/>
      <c r="QT25" s="379"/>
      <c r="QU25" s="379"/>
      <c r="QV25" s="379"/>
      <c r="QW25" s="379"/>
      <c r="QX25" s="379"/>
      <c r="QY25" s="11"/>
      <c r="QZ25" s="213"/>
      <c r="RA25" s="213"/>
      <c r="RB25" s="213"/>
      <c r="RC25" s="11"/>
      <c r="RD25" s="995"/>
      <c r="RF25" s="216">
        <v>57308016</v>
      </c>
      <c r="RG25" s="216">
        <v>682280752</v>
      </c>
      <c r="RH25" s="216">
        <v>718990690</v>
      </c>
      <c r="RI25" s="216">
        <v>674731345</v>
      </c>
      <c r="RJ25" s="216">
        <v>742481441</v>
      </c>
      <c r="RK25" s="216">
        <v>648745264</v>
      </c>
      <c r="RL25" s="216">
        <v>3524537508</v>
      </c>
      <c r="RM25" s="11"/>
      <c r="RN25" s="216"/>
      <c r="RO25" s="216"/>
      <c r="RP25" s="216"/>
      <c r="RQ25" s="216"/>
      <c r="RR25" s="216"/>
      <c r="RS25" s="11"/>
      <c r="RT25" s="220"/>
      <c r="RU25" s="220"/>
      <c r="RV25" s="220"/>
      <c r="RW25" s="11"/>
      <c r="RX25" s="995"/>
      <c r="RZ25" s="223">
        <v>3222737</v>
      </c>
      <c r="SA25" s="223">
        <v>18799216</v>
      </c>
      <c r="SB25" s="223">
        <v>18981705</v>
      </c>
      <c r="SC25" s="223">
        <v>14817733</v>
      </c>
      <c r="SD25" s="223">
        <v>14516236</v>
      </c>
      <c r="SE25" s="223">
        <v>14068642</v>
      </c>
      <c r="SF25" s="223">
        <v>84406269</v>
      </c>
      <c r="SG25" s="11"/>
      <c r="SH25" s="223"/>
      <c r="SI25" s="223"/>
      <c r="SJ25" s="223"/>
      <c r="SK25" s="223"/>
      <c r="SL25" s="223"/>
      <c r="SM25" s="11"/>
      <c r="SN25" s="227"/>
      <c r="SO25" s="227"/>
      <c r="SP25" s="227"/>
      <c r="SQ25" s="11"/>
      <c r="SR25" s="995"/>
      <c r="ST25" s="381">
        <v>5.62353615591927</v>
      </c>
      <c r="SU25" s="381">
        <v>2.7553490179655542</v>
      </c>
      <c r="SV25" s="381">
        <v>2.6400487883925172</v>
      </c>
      <c r="SW25" s="381">
        <v>2.1960937652896502</v>
      </c>
      <c r="SX25" s="381">
        <v>1.9550974877498657</v>
      </c>
      <c r="SY25" s="381">
        <v>2.1685926326854852</v>
      </c>
      <c r="SZ25" s="381">
        <v>2.3948182934190525</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995"/>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995"/>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430</v>
      </c>
      <c r="J29" s="17">
        <v>995</v>
      </c>
      <c r="K29" s="238">
        <v>0</v>
      </c>
      <c r="L29" s="17">
        <v>0</v>
      </c>
      <c r="M29" s="245">
        <v>0</v>
      </c>
      <c r="N29" s="50">
        <v>1425</v>
      </c>
      <c r="O29" s="11"/>
      <c r="P29" s="243">
        <v>0</v>
      </c>
      <c r="Q29" s="238">
        <v>0</v>
      </c>
      <c r="R29" s="17">
        <v>0</v>
      </c>
      <c r="S29" s="245">
        <v>258</v>
      </c>
      <c r="T29" s="50">
        <v>258</v>
      </c>
      <c r="U29" s="11"/>
      <c r="V29" s="246" t="s">
        <v>616</v>
      </c>
      <c r="W29" s="247">
        <v>0.6</v>
      </c>
      <c r="X29" s="54">
        <v>0.6</v>
      </c>
      <c r="Y29" s="11"/>
      <c r="Z29" s="995"/>
      <c r="AB29" s="243">
        <v>0</v>
      </c>
      <c r="AC29" s="238">
        <v>2082415</v>
      </c>
      <c r="AD29" s="17">
        <v>4818611</v>
      </c>
      <c r="AE29" s="238">
        <v>0</v>
      </c>
      <c r="AF29" s="17">
        <v>0</v>
      </c>
      <c r="AG29" s="245">
        <v>0</v>
      </c>
      <c r="AH29" s="60">
        <v>6901026</v>
      </c>
      <c r="AI29" s="11"/>
      <c r="AJ29" s="243">
        <v>0</v>
      </c>
      <c r="AK29" s="238">
        <v>0</v>
      </c>
      <c r="AL29" s="17">
        <v>0</v>
      </c>
      <c r="AM29" s="245">
        <v>804761</v>
      </c>
      <c r="AN29" s="60">
        <v>804761</v>
      </c>
      <c r="AO29" s="11"/>
      <c r="AP29" s="246" t="s">
        <v>616</v>
      </c>
      <c r="AQ29" s="247">
        <v>0.38645562964154601</v>
      </c>
      <c r="AR29" s="65">
        <v>0.38645562964154601</v>
      </c>
      <c r="AS29" s="11"/>
      <c r="AT29" s="68"/>
      <c r="AU29" s="72"/>
      <c r="AV29" s="11"/>
      <c r="AW29" s="995"/>
      <c r="AY29" s="243">
        <v>0</v>
      </c>
      <c r="AZ29" s="238">
        <v>284</v>
      </c>
      <c r="BA29" s="17">
        <v>658</v>
      </c>
      <c r="BB29" s="238">
        <v>0</v>
      </c>
      <c r="BC29" s="17">
        <v>0</v>
      </c>
      <c r="BD29" s="245">
        <v>0</v>
      </c>
      <c r="BE29" s="76">
        <v>942</v>
      </c>
      <c r="BF29" s="11"/>
      <c r="BG29" s="243">
        <v>0</v>
      </c>
      <c r="BH29" s="238">
        <v>0</v>
      </c>
      <c r="BI29" s="17">
        <v>0</v>
      </c>
      <c r="BJ29" s="245">
        <v>102</v>
      </c>
      <c r="BK29" s="76">
        <v>102</v>
      </c>
      <c r="BL29" s="11"/>
      <c r="BM29" s="246" t="s">
        <v>616</v>
      </c>
      <c r="BN29" s="247">
        <v>0.35915492957746481</v>
      </c>
      <c r="BO29" s="80">
        <v>0.35915492957746481</v>
      </c>
      <c r="BP29" s="11"/>
      <c r="BQ29" s="995"/>
      <c r="BS29" s="243">
        <v>0</v>
      </c>
      <c r="BT29" s="238">
        <v>2082415</v>
      </c>
      <c r="BU29" s="17">
        <v>4818611</v>
      </c>
      <c r="BV29" s="238">
        <v>0</v>
      </c>
      <c r="BW29" s="17">
        <v>0</v>
      </c>
      <c r="BX29" s="245">
        <v>0</v>
      </c>
      <c r="BY29" s="83">
        <v>6901026</v>
      </c>
      <c r="BZ29" s="11"/>
      <c r="CA29" s="243">
        <v>0</v>
      </c>
      <c r="CB29" s="238">
        <v>0</v>
      </c>
      <c r="CC29" s="17">
        <v>0</v>
      </c>
      <c r="CD29" s="245">
        <v>1013502</v>
      </c>
      <c r="CE29" s="83">
        <v>1013502</v>
      </c>
      <c r="CF29" s="11"/>
      <c r="CG29" s="246" t="s">
        <v>616</v>
      </c>
      <c r="CH29" s="247">
        <v>0.48669549537436102</v>
      </c>
      <c r="CI29" s="87">
        <v>0.48669549537436102</v>
      </c>
      <c r="CJ29" s="11"/>
      <c r="CK29" s="995"/>
      <c r="CM29" s="243">
        <v>0</v>
      </c>
      <c r="CN29" s="238">
        <v>284</v>
      </c>
      <c r="CO29" s="17">
        <v>658</v>
      </c>
      <c r="CP29" s="238">
        <v>0</v>
      </c>
      <c r="CQ29" s="17">
        <v>0</v>
      </c>
      <c r="CR29" s="245">
        <v>0</v>
      </c>
      <c r="CS29" s="90">
        <v>942</v>
      </c>
      <c r="CT29" s="11"/>
      <c r="CU29" s="243">
        <v>0</v>
      </c>
      <c r="CV29" s="238">
        <v>0</v>
      </c>
      <c r="CW29" s="17">
        <v>0</v>
      </c>
      <c r="CX29" s="245">
        <v>137</v>
      </c>
      <c r="CY29" s="90">
        <v>137</v>
      </c>
      <c r="CZ29" s="11"/>
      <c r="DA29" s="246" t="s">
        <v>616</v>
      </c>
      <c r="DB29" s="247">
        <v>0.48239436619718312</v>
      </c>
      <c r="DC29" s="94">
        <v>0.48239436619718312</v>
      </c>
      <c r="DD29" s="11"/>
      <c r="DE29" s="995"/>
      <c r="DG29" s="246" t="s">
        <v>616</v>
      </c>
      <c r="DH29" s="433">
        <v>0.97500011705161038</v>
      </c>
      <c r="DI29" s="434">
        <v>0.97500002529255902</v>
      </c>
      <c r="DJ29" s="433" t="s">
        <v>616</v>
      </c>
      <c r="DK29" s="434" t="s">
        <v>616</v>
      </c>
      <c r="DL29" s="279" t="s">
        <v>616</v>
      </c>
      <c r="DM29" s="313"/>
      <c r="DN29" s="11"/>
      <c r="DO29" s="246" t="s">
        <v>616</v>
      </c>
      <c r="DP29" s="433" t="s">
        <v>616</v>
      </c>
      <c r="DQ29" s="434" t="s">
        <v>616</v>
      </c>
      <c r="DR29" s="279">
        <v>0.87299968473877243</v>
      </c>
      <c r="DS29" s="313"/>
      <c r="DT29" s="11"/>
      <c r="DU29" s="246" t="s">
        <v>616</v>
      </c>
      <c r="DV29" s="247">
        <v>-0.10200043231283795</v>
      </c>
      <c r="DW29" s="315"/>
      <c r="DX29" s="11"/>
      <c r="DY29" s="995"/>
      <c r="EA29" s="246" t="s">
        <v>616</v>
      </c>
      <c r="EB29" s="433">
        <v>0.97594501718213056</v>
      </c>
      <c r="EC29" s="434">
        <v>0.9748148148148148</v>
      </c>
      <c r="ED29" s="433" t="s">
        <v>616</v>
      </c>
      <c r="EE29" s="434" t="s">
        <v>616</v>
      </c>
      <c r="EF29" s="279" t="s">
        <v>616</v>
      </c>
      <c r="EG29" s="340"/>
      <c r="EH29" s="11"/>
      <c r="EI29" s="246" t="s">
        <v>616</v>
      </c>
      <c r="EJ29" s="433" t="s">
        <v>616</v>
      </c>
      <c r="EK29" s="434" t="s">
        <v>616</v>
      </c>
      <c r="EL29" s="279">
        <v>0.87261146496815289</v>
      </c>
      <c r="EM29" s="340"/>
      <c r="EN29" s="11"/>
      <c r="EO29" s="246" t="s">
        <v>616</v>
      </c>
      <c r="EP29" s="247">
        <v>-0.10333355221397766</v>
      </c>
      <c r="EQ29" s="345"/>
      <c r="ER29" s="11"/>
      <c r="ES29" s="995"/>
      <c r="EU29" s="246" t="s">
        <v>616</v>
      </c>
      <c r="EV29" s="433" t="s">
        <v>616</v>
      </c>
      <c r="EW29" s="434" t="s">
        <v>616</v>
      </c>
      <c r="EX29" s="279">
        <v>0.6074223287255528</v>
      </c>
      <c r="EY29" s="325"/>
      <c r="EZ29" s="11"/>
      <c r="FA29" s="995"/>
      <c r="FC29" s="246" t="s">
        <v>616</v>
      </c>
      <c r="FD29" s="433" t="s">
        <v>616</v>
      </c>
      <c r="FE29" s="434" t="s">
        <v>616</v>
      </c>
      <c r="FF29" s="279">
        <v>0.60852713178294571</v>
      </c>
      <c r="FG29" s="331"/>
      <c r="FH29" s="11"/>
      <c r="FI29" s="995"/>
      <c r="FK29" s="243">
        <v>0</v>
      </c>
      <c r="FL29" s="238">
        <v>2135810</v>
      </c>
      <c r="FM29" s="17">
        <v>4942165</v>
      </c>
      <c r="FN29" s="238">
        <v>0</v>
      </c>
      <c r="FO29" s="17">
        <v>0</v>
      </c>
      <c r="FP29" s="245">
        <v>0</v>
      </c>
      <c r="FQ29" s="115">
        <v>7077975</v>
      </c>
      <c r="FR29" s="11"/>
      <c r="FS29" s="243">
        <v>0</v>
      </c>
      <c r="FT29" s="238">
        <v>0</v>
      </c>
      <c r="FU29" s="17">
        <v>0</v>
      </c>
      <c r="FV29" s="245">
        <v>1160942</v>
      </c>
      <c r="FW29" s="115">
        <v>1160942</v>
      </c>
      <c r="FX29" s="11"/>
      <c r="FY29" s="246" t="s">
        <v>616</v>
      </c>
      <c r="FZ29" s="247">
        <v>0.54356052270567135</v>
      </c>
      <c r="GA29" s="119">
        <v>0.54356052270567135</v>
      </c>
      <c r="GB29" s="11"/>
      <c r="GC29" s="995"/>
      <c r="GE29" s="243">
        <v>0</v>
      </c>
      <c r="GF29" s="238">
        <v>291</v>
      </c>
      <c r="GG29" s="17">
        <v>675</v>
      </c>
      <c r="GH29" s="238">
        <v>0</v>
      </c>
      <c r="GI29" s="17">
        <v>0</v>
      </c>
      <c r="GJ29" s="245">
        <v>0</v>
      </c>
      <c r="GK29" s="122">
        <v>966</v>
      </c>
      <c r="GL29" s="11"/>
      <c r="GM29" s="243">
        <v>0</v>
      </c>
      <c r="GN29" s="238">
        <v>0</v>
      </c>
      <c r="GO29" s="17">
        <v>0</v>
      </c>
      <c r="GP29" s="245">
        <v>157</v>
      </c>
      <c r="GQ29" s="122">
        <v>157</v>
      </c>
      <c r="GR29" s="11"/>
      <c r="GS29" s="246" t="s">
        <v>616</v>
      </c>
      <c r="GT29" s="247">
        <v>0.53951890034364258</v>
      </c>
      <c r="GU29" s="126">
        <v>0.53951890034364258</v>
      </c>
      <c r="GV29" s="11"/>
      <c r="GW29" s="995"/>
      <c r="GY29" s="995"/>
      <c r="HA29" s="243">
        <v>0</v>
      </c>
      <c r="HB29" s="238">
        <v>602860</v>
      </c>
      <c r="HC29" s="17">
        <v>1394990</v>
      </c>
      <c r="HD29" s="238">
        <v>0</v>
      </c>
      <c r="HE29" s="17">
        <v>0</v>
      </c>
      <c r="HF29" s="245">
        <v>0</v>
      </c>
      <c r="HG29" s="129">
        <v>1997850</v>
      </c>
      <c r="HH29" s="11"/>
      <c r="HI29" s="243">
        <v>0</v>
      </c>
      <c r="HJ29" s="238">
        <v>0</v>
      </c>
      <c r="HK29" s="17">
        <v>0</v>
      </c>
      <c r="HL29" s="245">
        <v>85943</v>
      </c>
      <c r="HM29" s="129">
        <v>85943</v>
      </c>
      <c r="HN29" s="11"/>
      <c r="HO29" s="246" t="s">
        <v>616</v>
      </c>
      <c r="HP29" s="247">
        <v>0.14255880303884816</v>
      </c>
      <c r="HQ29" s="132">
        <v>0.14255880303884816</v>
      </c>
      <c r="HR29" s="11"/>
      <c r="HS29" s="995"/>
      <c r="HU29" s="243">
        <v>161519</v>
      </c>
      <c r="HV29" s="238">
        <v>209741</v>
      </c>
      <c r="HW29" s="17">
        <v>596465</v>
      </c>
      <c r="HX29" s="238">
        <v>0</v>
      </c>
      <c r="HY29" s="17">
        <v>0</v>
      </c>
      <c r="HZ29" s="245">
        <v>0</v>
      </c>
      <c r="IA29" s="135">
        <v>967725</v>
      </c>
      <c r="IB29" s="11"/>
      <c r="IC29" s="243">
        <v>0</v>
      </c>
      <c r="ID29" s="238">
        <v>0</v>
      </c>
      <c r="IE29" s="17">
        <v>0</v>
      </c>
      <c r="IF29" s="245">
        <v>343782</v>
      </c>
      <c r="IG29" s="135">
        <v>343782</v>
      </c>
      <c r="IH29" s="11"/>
      <c r="II29" s="246">
        <v>0</v>
      </c>
      <c r="IJ29" s="247">
        <v>1.6390786732207818</v>
      </c>
      <c r="IK29" s="138">
        <v>0.9259871787965307</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995"/>
      <c r="JI29" s="243">
        <v>161519</v>
      </c>
      <c r="JJ29" s="238">
        <v>209741</v>
      </c>
      <c r="JK29" s="17">
        <v>596465</v>
      </c>
      <c r="JL29" s="238">
        <v>0</v>
      </c>
      <c r="JM29" s="17">
        <v>0</v>
      </c>
      <c r="JN29" s="245">
        <v>0</v>
      </c>
      <c r="JO29" s="147">
        <v>967725</v>
      </c>
      <c r="JP29" s="11"/>
      <c r="JQ29" s="243">
        <v>0</v>
      </c>
      <c r="JR29" s="238">
        <v>0</v>
      </c>
      <c r="JS29" s="17">
        <v>0</v>
      </c>
      <c r="JT29" s="245">
        <v>343782</v>
      </c>
      <c r="JU29" s="147">
        <v>343782</v>
      </c>
      <c r="JV29" s="11"/>
      <c r="JW29" s="246">
        <v>0</v>
      </c>
      <c r="JX29" s="247">
        <v>1.6390786732207818</v>
      </c>
      <c r="JY29" s="150">
        <v>0.9259871787965307</v>
      </c>
      <c r="JZ29" s="11"/>
      <c r="KA29" s="995"/>
      <c r="KC29" s="243">
        <v>161519</v>
      </c>
      <c r="KD29" s="238">
        <v>812601</v>
      </c>
      <c r="KE29" s="17">
        <v>1991455</v>
      </c>
      <c r="KF29" s="238">
        <v>0</v>
      </c>
      <c r="KG29" s="17">
        <v>0</v>
      </c>
      <c r="KH29" s="245">
        <v>0</v>
      </c>
      <c r="KI29" s="153">
        <v>2965575</v>
      </c>
      <c r="KJ29" s="11"/>
      <c r="KK29" s="243">
        <v>0</v>
      </c>
      <c r="KL29" s="238">
        <v>0</v>
      </c>
      <c r="KM29" s="17">
        <v>0</v>
      </c>
      <c r="KN29" s="245">
        <v>429725</v>
      </c>
      <c r="KO29" s="153">
        <v>429725</v>
      </c>
      <c r="KP29" s="11"/>
      <c r="KQ29" s="246">
        <v>0</v>
      </c>
      <c r="KR29" s="247">
        <v>0.52882657048170012</v>
      </c>
      <c r="KS29" s="156">
        <v>0.44114174844988296</v>
      </c>
      <c r="KT29" s="15"/>
      <c r="KU29" s="159"/>
      <c r="KV29" s="163"/>
      <c r="KW29" s="11"/>
      <c r="KX29" s="995"/>
      <c r="KZ29" s="995"/>
      <c r="LB29" s="243">
        <v>0</v>
      </c>
      <c r="LC29" s="238">
        <v>1566219</v>
      </c>
      <c r="LD29" s="17">
        <v>3743788</v>
      </c>
      <c r="LE29" s="238">
        <v>0</v>
      </c>
      <c r="LF29" s="17">
        <v>0</v>
      </c>
      <c r="LG29" s="245">
        <v>0</v>
      </c>
      <c r="LH29" s="167">
        <v>5310007</v>
      </c>
      <c r="LI29" s="11"/>
      <c r="LJ29" s="243"/>
      <c r="LK29" s="238"/>
      <c r="LL29" s="17"/>
      <c r="LM29" s="245"/>
      <c r="LN29" s="167"/>
      <c r="LO29" s="11"/>
      <c r="LP29" s="246"/>
      <c r="LQ29" s="247"/>
      <c r="LR29" s="172"/>
      <c r="LS29" s="11"/>
      <c r="LT29" s="995"/>
      <c r="LV29" s="243">
        <v>0</v>
      </c>
      <c r="LW29" s="238">
        <v>781892</v>
      </c>
      <c r="LX29" s="17">
        <v>1880604</v>
      </c>
      <c r="LY29" s="238">
        <v>0</v>
      </c>
      <c r="LZ29" s="17">
        <v>0</v>
      </c>
      <c r="MA29" s="245">
        <v>0</v>
      </c>
      <c r="MB29" s="175">
        <v>2662496</v>
      </c>
      <c r="MC29" s="11"/>
      <c r="MD29" s="243"/>
      <c r="ME29" s="238"/>
      <c r="MF29" s="17"/>
      <c r="MG29" s="245"/>
      <c r="MH29" s="175"/>
      <c r="MI29" s="11"/>
      <c r="MJ29" s="246"/>
      <c r="MK29" s="247"/>
      <c r="ML29" s="179"/>
      <c r="MM29" s="11"/>
      <c r="MN29" s="995"/>
      <c r="MP29" s="243">
        <v>0</v>
      </c>
      <c r="MQ29" s="238">
        <v>784327</v>
      </c>
      <c r="MR29" s="17">
        <v>1863184</v>
      </c>
      <c r="MS29" s="238">
        <v>0</v>
      </c>
      <c r="MT29" s="17">
        <v>0</v>
      </c>
      <c r="MU29" s="245">
        <v>0</v>
      </c>
      <c r="MV29" s="182">
        <v>2647511</v>
      </c>
      <c r="MW29" s="11"/>
      <c r="MX29" s="243"/>
      <c r="MY29" s="238"/>
      <c r="MZ29" s="17"/>
      <c r="NA29" s="245"/>
      <c r="NB29" s="182"/>
      <c r="NC29" s="11"/>
      <c r="ND29" s="246"/>
      <c r="NE29" s="247"/>
      <c r="NF29" s="185"/>
      <c r="NG29" s="11"/>
      <c r="NH29" s="995"/>
      <c r="NJ29" s="353">
        <v>0</v>
      </c>
      <c r="NK29" s="354">
        <v>2.003114240841446</v>
      </c>
      <c r="NL29" s="355">
        <v>1.9907370185323439</v>
      </c>
      <c r="NM29" s="354">
        <v>0</v>
      </c>
      <c r="NN29" s="355">
        <v>0</v>
      </c>
      <c r="NO29" s="366">
        <v>0</v>
      </c>
      <c r="NP29" s="352">
        <v>1.9943718225304377</v>
      </c>
      <c r="NQ29" s="11"/>
      <c r="NR29" s="353"/>
      <c r="NS29" s="354"/>
      <c r="NT29" s="355"/>
      <c r="NU29" s="354"/>
      <c r="NV29" s="352"/>
      <c r="NW29" s="11"/>
      <c r="NX29" s="353"/>
      <c r="NY29" s="356"/>
      <c r="NZ29" s="352"/>
      <c r="OA29" s="11"/>
      <c r="OB29" s="995"/>
      <c r="OD29" s="243">
        <v>0</v>
      </c>
      <c r="OE29" s="238">
        <v>1361929</v>
      </c>
      <c r="OF29" s="17">
        <v>3255468</v>
      </c>
      <c r="OG29" s="238">
        <v>0</v>
      </c>
      <c r="OH29" s="17">
        <v>0</v>
      </c>
      <c r="OI29" s="245">
        <v>0</v>
      </c>
      <c r="OJ29" s="191">
        <v>4617397</v>
      </c>
      <c r="OK29" s="11"/>
      <c r="OL29" s="243"/>
      <c r="OM29" s="238"/>
      <c r="ON29" s="17"/>
      <c r="OO29" s="245"/>
      <c r="OP29" s="191"/>
      <c r="OQ29" s="11"/>
      <c r="OR29" s="246"/>
      <c r="OS29" s="247"/>
      <c r="OT29" s="195"/>
      <c r="OU29" s="11"/>
      <c r="OV29" s="995"/>
      <c r="OX29" s="243">
        <v>0</v>
      </c>
      <c r="OY29" s="238">
        <v>796668</v>
      </c>
      <c r="OZ29" s="17">
        <v>1914124</v>
      </c>
      <c r="PA29" s="238">
        <v>0</v>
      </c>
      <c r="PB29" s="17">
        <v>0</v>
      </c>
      <c r="PC29" s="245">
        <v>0</v>
      </c>
      <c r="PD29" s="198">
        <v>2710792</v>
      </c>
      <c r="PE29" s="11"/>
      <c r="PF29" s="243"/>
      <c r="PG29" s="238"/>
      <c r="PH29" s="17"/>
      <c r="PI29" s="245"/>
      <c r="PJ29" s="198"/>
      <c r="PK29" s="11"/>
      <c r="PL29" s="246"/>
      <c r="PM29" s="247"/>
      <c r="PN29" s="201"/>
      <c r="PO29" s="11"/>
      <c r="PP29" s="995"/>
      <c r="PR29" s="243">
        <v>0</v>
      </c>
      <c r="PS29" s="238">
        <v>565261</v>
      </c>
      <c r="PT29" s="17">
        <v>1341344</v>
      </c>
      <c r="PU29" s="238">
        <v>0</v>
      </c>
      <c r="PV29" s="17">
        <v>0</v>
      </c>
      <c r="PW29" s="245">
        <v>0</v>
      </c>
      <c r="PX29" s="204">
        <v>1906605</v>
      </c>
      <c r="PY29" s="11"/>
      <c r="PZ29" s="243"/>
      <c r="QA29" s="238"/>
      <c r="QB29" s="17"/>
      <c r="QC29" s="245"/>
      <c r="QD29" s="204"/>
      <c r="QE29" s="11"/>
      <c r="QF29" s="246"/>
      <c r="QG29" s="247"/>
      <c r="QH29" s="208"/>
      <c r="QI29" s="11"/>
      <c r="QJ29" s="995"/>
      <c r="QL29" s="353">
        <v>0</v>
      </c>
      <c r="QM29" s="354">
        <v>1.7095314484829314</v>
      </c>
      <c r="QN29" s="355">
        <v>1.7007612881924055</v>
      </c>
      <c r="QO29" s="354">
        <v>0</v>
      </c>
      <c r="QP29" s="355">
        <v>0</v>
      </c>
      <c r="QQ29" s="366">
        <v>0</v>
      </c>
      <c r="QR29" s="379">
        <v>1.703338729050403</v>
      </c>
      <c r="QS29" s="11"/>
      <c r="QT29" s="353"/>
      <c r="QU29" s="354"/>
      <c r="QV29" s="355"/>
      <c r="QW29" s="354"/>
      <c r="QX29" s="379"/>
      <c r="QY29" s="11"/>
      <c r="QZ29" s="246"/>
      <c r="RA29" s="247"/>
      <c r="RB29" s="213"/>
      <c r="RC29" s="11"/>
      <c r="RD29" s="995"/>
      <c r="RF29" s="243">
        <v>0</v>
      </c>
      <c r="RG29" s="238">
        <v>18605681</v>
      </c>
      <c r="RH29" s="17">
        <v>42208511</v>
      </c>
      <c r="RI29" s="238">
        <v>0</v>
      </c>
      <c r="RJ29" s="17">
        <v>0</v>
      </c>
      <c r="RK29" s="245">
        <v>0</v>
      </c>
      <c r="RL29" s="216">
        <v>60814192</v>
      </c>
      <c r="RM29" s="11"/>
      <c r="RN29" s="243"/>
      <c r="RO29" s="238"/>
      <c r="RP29" s="17"/>
      <c r="RQ29" s="245"/>
      <c r="RR29" s="216"/>
      <c r="RS29" s="11"/>
      <c r="RT29" s="246"/>
      <c r="RU29" s="247"/>
      <c r="RV29" s="220"/>
      <c r="RW29" s="11"/>
      <c r="RX29" s="995"/>
      <c r="RZ29" s="243">
        <v>0</v>
      </c>
      <c r="SA29" s="238">
        <v>796668</v>
      </c>
      <c r="SB29" s="17">
        <v>1914124</v>
      </c>
      <c r="SC29" s="238">
        <v>0</v>
      </c>
      <c r="SD29" s="17">
        <v>0</v>
      </c>
      <c r="SE29" s="245">
        <v>0</v>
      </c>
      <c r="SF29" s="223">
        <v>2710792</v>
      </c>
      <c r="SG29" s="11"/>
      <c r="SH29" s="243"/>
      <c r="SI29" s="238"/>
      <c r="SJ29" s="17"/>
      <c r="SK29" s="245"/>
      <c r="SL29" s="223"/>
      <c r="SM29" s="11"/>
      <c r="SN29" s="246"/>
      <c r="SO29" s="247"/>
      <c r="SP29" s="227"/>
      <c r="SQ29" s="11"/>
      <c r="SR29" s="995"/>
      <c r="ST29" s="353">
        <v>0</v>
      </c>
      <c r="SU29" s="354">
        <v>4.2818534833527462</v>
      </c>
      <c r="SV29" s="355">
        <v>4.5349242478608165</v>
      </c>
      <c r="SW29" s="354">
        <v>0</v>
      </c>
      <c r="SX29" s="355">
        <v>0</v>
      </c>
      <c r="SY29" s="366">
        <v>0</v>
      </c>
      <c r="SZ29" s="381">
        <v>4.4574989995756251</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995"/>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995"/>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995"/>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995"/>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995"/>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995"/>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995"/>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995"/>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995"/>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995"/>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995"/>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995"/>
      <c r="EU36" s="251" t="s">
        <v>616</v>
      </c>
      <c r="EV36" s="435" t="s">
        <v>616</v>
      </c>
      <c r="EW36" s="436" t="s">
        <v>616</v>
      </c>
      <c r="EX36" s="33" t="s">
        <v>616</v>
      </c>
      <c r="EY36" s="325"/>
      <c r="EZ36" s="11"/>
      <c r="FA36" s="995"/>
      <c r="FC36" s="251" t="s">
        <v>616</v>
      </c>
      <c r="FD36" s="435" t="s">
        <v>616</v>
      </c>
      <c r="FE36" s="436" t="s">
        <v>616</v>
      </c>
      <c r="FF36" s="33" t="s">
        <v>616</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704000</v>
      </c>
      <c r="J37" s="17">
        <v>704000</v>
      </c>
      <c r="K37" s="238">
        <v>704000</v>
      </c>
      <c r="L37" s="17">
        <v>704000</v>
      </c>
      <c r="M37" s="245">
        <v>704000</v>
      </c>
      <c r="N37" s="50">
        <v>3520000</v>
      </c>
      <c r="O37" s="11"/>
      <c r="P37" s="243">
        <v>0</v>
      </c>
      <c r="Q37" s="238">
        <v>0</v>
      </c>
      <c r="R37" s="17">
        <v>0</v>
      </c>
      <c r="S37" s="245">
        <v>0</v>
      </c>
      <c r="T37" s="50">
        <v>0</v>
      </c>
      <c r="U37" s="11"/>
      <c r="V37" s="246" t="s">
        <v>616</v>
      </c>
      <c r="W37" s="247">
        <v>0</v>
      </c>
      <c r="X37" s="54">
        <v>0</v>
      </c>
      <c r="Y37" s="11"/>
      <c r="Z37" s="995"/>
      <c r="AB37" s="243">
        <v>0</v>
      </c>
      <c r="AC37" s="238">
        <v>0</v>
      </c>
      <c r="AD37" s="17">
        <v>9724312</v>
      </c>
      <c r="AE37" s="238">
        <v>2171212</v>
      </c>
      <c r="AF37" s="17">
        <v>2397743</v>
      </c>
      <c r="AG37" s="245">
        <v>4863372</v>
      </c>
      <c r="AH37" s="60">
        <v>19156639</v>
      </c>
      <c r="AI37" s="11"/>
      <c r="AJ37" s="243">
        <v>0</v>
      </c>
      <c r="AK37" s="238">
        <v>0</v>
      </c>
      <c r="AL37" s="17">
        <v>0</v>
      </c>
      <c r="AM37" s="245">
        <v>0</v>
      </c>
      <c r="AN37" s="60">
        <v>0</v>
      </c>
      <c r="AO37" s="11"/>
      <c r="AP37" s="246" t="s">
        <v>616</v>
      </c>
      <c r="AQ37" s="247" t="s">
        <v>616</v>
      </c>
      <c r="AR37" s="65" t="s">
        <v>616</v>
      </c>
      <c r="AS37" s="11"/>
      <c r="AT37" s="68"/>
      <c r="AU37" s="72"/>
      <c r="AV37" s="11"/>
      <c r="AW37" s="995"/>
      <c r="AY37" s="243">
        <v>0</v>
      </c>
      <c r="AZ37" s="238">
        <v>0</v>
      </c>
      <c r="BA37" s="17">
        <v>1110</v>
      </c>
      <c r="BB37" s="238">
        <v>248</v>
      </c>
      <c r="BC37" s="17">
        <v>274</v>
      </c>
      <c r="BD37" s="245">
        <v>963</v>
      </c>
      <c r="BE37" s="76">
        <v>2595</v>
      </c>
      <c r="BF37" s="11"/>
      <c r="BG37" s="243">
        <v>0</v>
      </c>
      <c r="BH37" s="238">
        <v>0</v>
      </c>
      <c r="BI37" s="17">
        <v>0</v>
      </c>
      <c r="BJ37" s="245">
        <v>0</v>
      </c>
      <c r="BK37" s="76">
        <v>0</v>
      </c>
      <c r="BL37" s="11"/>
      <c r="BM37" s="246" t="s">
        <v>616</v>
      </c>
      <c r="BN37" s="247" t="s">
        <v>616</v>
      </c>
      <c r="BO37" s="80" t="s">
        <v>616</v>
      </c>
      <c r="BP37" s="11"/>
      <c r="BQ37" s="995"/>
      <c r="BS37" s="243">
        <v>0</v>
      </c>
      <c r="BT37" s="238">
        <v>11206192</v>
      </c>
      <c r="BU37" s="17">
        <v>9220993</v>
      </c>
      <c r="BV37" s="238">
        <v>3309269</v>
      </c>
      <c r="BW37" s="17">
        <v>2960177</v>
      </c>
      <c r="BX37" s="245">
        <v>4863372</v>
      </c>
      <c r="BY37" s="83">
        <v>31560003</v>
      </c>
      <c r="BZ37" s="11"/>
      <c r="CA37" s="243">
        <v>0</v>
      </c>
      <c r="CB37" s="238">
        <v>0</v>
      </c>
      <c r="CC37" s="17">
        <v>0</v>
      </c>
      <c r="CD37" s="245">
        <v>0</v>
      </c>
      <c r="CE37" s="83">
        <v>0</v>
      </c>
      <c r="CF37" s="11"/>
      <c r="CG37" s="246" t="s">
        <v>616</v>
      </c>
      <c r="CH37" s="247">
        <v>0</v>
      </c>
      <c r="CI37" s="87">
        <v>0</v>
      </c>
      <c r="CJ37" s="11"/>
      <c r="CK37" s="995"/>
      <c r="CM37" s="243">
        <v>0</v>
      </c>
      <c r="CN37" s="238">
        <v>2372</v>
      </c>
      <c r="CO37" s="17">
        <v>1896</v>
      </c>
      <c r="CP37" s="238">
        <v>647</v>
      </c>
      <c r="CQ37" s="17">
        <v>580</v>
      </c>
      <c r="CR37" s="245">
        <v>963</v>
      </c>
      <c r="CS37" s="90">
        <v>6458</v>
      </c>
      <c r="CT37" s="11"/>
      <c r="CU37" s="243">
        <v>0</v>
      </c>
      <c r="CV37" s="238">
        <v>0</v>
      </c>
      <c r="CW37" s="17">
        <v>0</v>
      </c>
      <c r="CX37" s="245">
        <v>0</v>
      </c>
      <c r="CY37" s="90">
        <v>0</v>
      </c>
      <c r="CZ37" s="11"/>
      <c r="DA37" s="246" t="s">
        <v>616</v>
      </c>
      <c r="DB37" s="247">
        <v>0</v>
      </c>
      <c r="DC37" s="94">
        <v>0</v>
      </c>
      <c r="DD37" s="11"/>
      <c r="DE37" s="995"/>
      <c r="DG37" s="246" t="s">
        <v>616</v>
      </c>
      <c r="DH37" s="433">
        <v>1</v>
      </c>
      <c r="DI37" s="434">
        <v>1</v>
      </c>
      <c r="DJ37" s="433">
        <v>1</v>
      </c>
      <c r="DK37" s="434">
        <v>1</v>
      </c>
      <c r="DL37" s="279">
        <v>1</v>
      </c>
      <c r="DM37" s="313"/>
      <c r="DN37" s="11"/>
      <c r="DO37" s="246" t="s">
        <v>616</v>
      </c>
      <c r="DP37" s="433" t="s">
        <v>616</v>
      </c>
      <c r="DQ37" s="434" t="s">
        <v>616</v>
      </c>
      <c r="DR37" s="279" t="s">
        <v>616</v>
      </c>
      <c r="DS37" s="313"/>
      <c r="DT37" s="11"/>
      <c r="DU37" s="246" t="s">
        <v>616</v>
      </c>
      <c r="DV37" s="247" t="s">
        <v>616</v>
      </c>
      <c r="DW37" s="315"/>
      <c r="DX37" s="11"/>
      <c r="DY37" s="995"/>
      <c r="EA37" s="246" t="s">
        <v>616</v>
      </c>
      <c r="EB37" s="433">
        <v>1</v>
      </c>
      <c r="EC37" s="434">
        <v>1</v>
      </c>
      <c r="ED37" s="433">
        <v>1</v>
      </c>
      <c r="EE37" s="434">
        <v>1</v>
      </c>
      <c r="EF37" s="279">
        <v>1</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11206192</v>
      </c>
      <c r="FM37" s="17">
        <v>9220993</v>
      </c>
      <c r="FN37" s="238">
        <v>3309269</v>
      </c>
      <c r="FO37" s="17">
        <v>2960177</v>
      </c>
      <c r="FP37" s="245">
        <v>4863372</v>
      </c>
      <c r="FQ37" s="115">
        <v>31560003</v>
      </c>
      <c r="FR37" s="11"/>
      <c r="FS37" s="243">
        <v>0</v>
      </c>
      <c r="FT37" s="238">
        <v>0</v>
      </c>
      <c r="FU37" s="17">
        <v>0</v>
      </c>
      <c r="FV37" s="245">
        <v>0</v>
      </c>
      <c r="FW37" s="115">
        <v>0</v>
      </c>
      <c r="FX37" s="11"/>
      <c r="FY37" s="246" t="s">
        <v>616</v>
      </c>
      <c r="FZ37" s="247">
        <v>0</v>
      </c>
      <c r="GA37" s="119">
        <v>0</v>
      </c>
      <c r="GB37" s="11"/>
      <c r="GC37" s="995"/>
      <c r="GE37" s="243">
        <v>0</v>
      </c>
      <c r="GF37" s="238">
        <v>2372</v>
      </c>
      <c r="GG37" s="17">
        <v>1896</v>
      </c>
      <c r="GH37" s="238">
        <v>647</v>
      </c>
      <c r="GI37" s="17">
        <v>580</v>
      </c>
      <c r="GJ37" s="245">
        <v>963</v>
      </c>
      <c r="GK37" s="122">
        <v>6458</v>
      </c>
      <c r="GL37" s="11"/>
      <c r="GM37" s="243">
        <v>0</v>
      </c>
      <c r="GN37" s="238">
        <v>0</v>
      </c>
      <c r="GO37" s="17">
        <v>0</v>
      </c>
      <c r="GP37" s="245">
        <v>0</v>
      </c>
      <c r="GQ37" s="122">
        <v>0</v>
      </c>
      <c r="GR37" s="11"/>
      <c r="GS37" s="246" t="s">
        <v>616</v>
      </c>
      <c r="GT37" s="247">
        <v>0</v>
      </c>
      <c r="GU37" s="126">
        <v>0</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995"/>
      <c r="HU37" s="243">
        <v>1392303</v>
      </c>
      <c r="HV37" s="238">
        <v>944763</v>
      </c>
      <c r="HW37" s="17">
        <v>1660548</v>
      </c>
      <c r="HX37" s="238">
        <v>1137918</v>
      </c>
      <c r="HY37" s="17">
        <v>1446542</v>
      </c>
      <c r="HZ37" s="245">
        <v>1560598</v>
      </c>
      <c r="IA37" s="135">
        <v>8142672</v>
      </c>
      <c r="IB37" s="11"/>
      <c r="IC37" s="243">
        <v>0</v>
      </c>
      <c r="ID37" s="238">
        <v>0</v>
      </c>
      <c r="IE37" s="17">
        <v>0</v>
      </c>
      <c r="IF37" s="245">
        <v>2156657</v>
      </c>
      <c r="IG37" s="135">
        <v>2156657</v>
      </c>
      <c r="IH37" s="11"/>
      <c r="II37" s="246">
        <v>0</v>
      </c>
      <c r="IJ37" s="247">
        <v>2.2827492185870955</v>
      </c>
      <c r="IK37" s="138">
        <v>0.92280534653278945</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995"/>
      <c r="JI37" s="243">
        <v>1392303</v>
      </c>
      <c r="JJ37" s="238">
        <v>944763</v>
      </c>
      <c r="JK37" s="17">
        <v>1660548</v>
      </c>
      <c r="JL37" s="238">
        <v>1137918</v>
      </c>
      <c r="JM37" s="17">
        <v>1446542</v>
      </c>
      <c r="JN37" s="245">
        <v>1560598</v>
      </c>
      <c r="JO37" s="147">
        <v>8142672</v>
      </c>
      <c r="JP37" s="11"/>
      <c r="JQ37" s="243">
        <v>0</v>
      </c>
      <c r="JR37" s="238">
        <v>0</v>
      </c>
      <c r="JS37" s="17">
        <v>0</v>
      </c>
      <c r="JT37" s="245">
        <v>2156657</v>
      </c>
      <c r="JU37" s="147">
        <v>2156657</v>
      </c>
      <c r="JV37" s="11"/>
      <c r="JW37" s="246">
        <v>0</v>
      </c>
      <c r="JX37" s="247">
        <v>2.2827492185870955</v>
      </c>
      <c r="JY37" s="150">
        <v>0.92280534653278945</v>
      </c>
      <c r="JZ37" s="11"/>
      <c r="KA37" s="995"/>
      <c r="KC37" s="243">
        <v>1392303</v>
      </c>
      <c r="KD37" s="238">
        <v>944763</v>
      </c>
      <c r="KE37" s="17">
        <v>1660548</v>
      </c>
      <c r="KF37" s="238">
        <v>1137918</v>
      </c>
      <c r="KG37" s="17">
        <v>1446542</v>
      </c>
      <c r="KH37" s="245">
        <v>1560598</v>
      </c>
      <c r="KI37" s="153">
        <v>8142672</v>
      </c>
      <c r="KJ37" s="11"/>
      <c r="KK37" s="243">
        <v>0</v>
      </c>
      <c r="KL37" s="238">
        <v>0</v>
      </c>
      <c r="KM37" s="17">
        <v>0</v>
      </c>
      <c r="KN37" s="245">
        <v>2156657</v>
      </c>
      <c r="KO37" s="153">
        <v>2156657</v>
      </c>
      <c r="KP37" s="11"/>
      <c r="KQ37" s="246">
        <v>0</v>
      </c>
      <c r="KR37" s="247">
        <v>2.2827492185870955</v>
      </c>
      <c r="KS37" s="156">
        <v>0.92280534653278945</v>
      </c>
      <c r="KT37" s="15"/>
      <c r="KU37" s="159"/>
      <c r="KV37" s="163"/>
      <c r="KW37" s="11"/>
      <c r="KX37" s="995"/>
      <c r="KZ37" s="995"/>
      <c r="LB37" s="243">
        <v>0</v>
      </c>
      <c r="LC37" s="238">
        <v>1464386</v>
      </c>
      <c r="LD37" s="17">
        <v>2288509</v>
      </c>
      <c r="LE37" s="238">
        <v>1175089</v>
      </c>
      <c r="LF37" s="17">
        <v>1195880</v>
      </c>
      <c r="LG37" s="245">
        <v>1570324</v>
      </c>
      <c r="LH37" s="167">
        <v>7694188</v>
      </c>
      <c r="LI37" s="11"/>
      <c r="LJ37" s="243"/>
      <c r="LK37" s="238"/>
      <c r="LL37" s="17"/>
      <c r="LM37" s="245"/>
      <c r="LN37" s="167"/>
      <c r="LO37" s="11"/>
      <c r="LP37" s="246"/>
      <c r="LQ37" s="247"/>
      <c r="LR37" s="172"/>
      <c r="LS37" s="11"/>
      <c r="LT37" s="995"/>
      <c r="LV37" s="243">
        <v>0</v>
      </c>
      <c r="LW37" s="238">
        <v>926238</v>
      </c>
      <c r="LX37" s="17">
        <v>1596067</v>
      </c>
      <c r="LY37" s="238">
        <v>1072285</v>
      </c>
      <c r="LZ37" s="17">
        <v>1336381</v>
      </c>
      <c r="MA37" s="245">
        <v>1413481</v>
      </c>
      <c r="MB37" s="175">
        <v>6344452</v>
      </c>
      <c r="MC37" s="11"/>
      <c r="MD37" s="243"/>
      <c r="ME37" s="238"/>
      <c r="MF37" s="17"/>
      <c r="MG37" s="245"/>
      <c r="MH37" s="175"/>
      <c r="MI37" s="11"/>
      <c r="MJ37" s="246"/>
      <c r="MK37" s="247"/>
      <c r="ML37" s="179"/>
      <c r="MM37" s="11"/>
      <c r="MN37" s="995"/>
      <c r="MP37" s="243">
        <v>0</v>
      </c>
      <c r="MQ37" s="238">
        <v>538148</v>
      </c>
      <c r="MR37" s="17">
        <v>692442</v>
      </c>
      <c r="MS37" s="238">
        <v>102804</v>
      </c>
      <c r="MT37" s="17">
        <v>-140501</v>
      </c>
      <c r="MU37" s="245">
        <v>156843</v>
      </c>
      <c r="MV37" s="182">
        <v>1349736</v>
      </c>
      <c r="MW37" s="11"/>
      <c r="MX37" s="243"/>
      <c r="MY37" s="238"/>
      <c r="MZ37" s="17"/>
      <c r="NA37" s="245"/>
      <c r="NB37" s="182"/>
      <c r="NC37" s="11"/>
      <c r="ND37" s="246"/>
      <c r="NE37" s="247"/>
      <c r="NF37" s="185"/>
      <c r="NG37" s="11"/>
      <c r="NH37" s="995"/>
      <c r="NJ37" s="353">
        <v>0</v>
      </c>
      <c r="NK37" s="354">
        <v>1.5810040184056366</v>
      </c>
      <c r="NL37" s="355">
        <v>1.4338426895612779</v>
      </c>
      <c r="NM37" s="354">
        <v>1.0958737649039201</v>
      </c>
      <c r="NN37" s="355">
        <v>0.89486456332438125</v>
      </c>
      <c r="NO37" s="366">
        <v>1.1109622272955915</v>
      </c>
      <c r="NP37" s="352">
        <v>1.2127427238790678</v>
      </c>
      <c r="NQ37" s="11"/>
      <c r="NR37" s="353"/>
      <c r="NS37" s="354"/>
      <c r="NT37" s="355"/>
      <c r="NU37" s="354"/>
      <c r="NV37" s="352"/>
      <c r="NW37" s="11"/>
      <c r="NX37" s="353"/>
      <c r="NY37" s="356"/>
      <c r="NZ37" s="352"/>
      <c r="OA37" s="11"/>
      <c r="OB37" s="995"/>
      <c r="OD37" s="243">
        <v>0</v>
      </c>
      <c r="OE37" s="238">
        <v>1273379</v>
      </c>
      <c r="OF37" s="17">
        <v>1990008</v>
      </c>
      <c r="OG37" s="238">
        <v>1021817</v>
      </c>
      <c r="OH37" s="17">
        <v>1039896</v>
      </c>
      <c r="OI37" s="245">
        <v>1365499</v>
      </c>
      <c r="OJ37" s="191">
        <v>6690599</v>
      </c>
      <c r="OK37" s="11"/>
      <c r="OL37" s="243"/>
      <c r="OM37" s="238"/>
      <c r="ON37" s="17"/>
      <c r="OO37" s="245"/>
      <c r="OP37" s="191"/>
      <c r="OQ37" s="11"/>
      <c r="OR37" s="246"/>
      <c r="OS37" s="247"/>
      <c r="OT37" s="195"/>
      <c r="OU37" s="11"/>
      <c r="OV37" s="995"/>
      <c r="OX37" s="243">
        <v>0</v>
      </c>
      <c r="OY37" s="238">
        <v>926238</v>
      </c>
      <c r="OZ37" s="17">
        <v>1596067</v>
      </c>
      <c r="PA37" s="238">
        <v>1072285</v>
      </c>
      <c r="PB37" s="17">
        <v>1336381</v>
      </c>
      <c r="PC37" s="245">
        <v>1413481</v>
      </c>
      <c r="PD37" s="198">
        <v>6344452</v>
      </c>
      <c r="PE37" s="11"/>
      <c r="PF37" s="243"/>
      <c r="PG37" s="238"/>
      <c r="PH37" s="17"/>
      <c r="PI37" s="245"/>
      <c r="PJ37" s="198"/>
      <c r="PK37" s="11"/>
      <c r="PL37" s="246"/>
      <c r="PM37" s="247"/>
      <c r="PN37" s="201"/>
      <c r="PO37" s="11"/>
      <c r="PP37" s="995"/>
      <c r="PR37" s="243">
        <v>0</v>
      </c>
      <c r="PS37" s="238">
        <v>347141</v>
      </c>
      <c r="PT37" s="17">
        <v>393941</v>
      </c>
      <c r="PU37" s="238">
        <v>-50468</v>
      </c>
      <c r="PV37" s="17">
        <v>-296485</v>
      </c>
      <c r="PW37" s="245">
        <v>-47982</v>
      </c>
      <c r="PX37" s="204">
        <v>346147</v>
      </c>
      <c r="PY37" s="11"/>
      <c r="PZ37" s="243"/>
      <c r="QA37" s="238"/>
      <c r="QB37" s="17"/>
      <c r="QC37" s="245"/>
      <c r="QD37" s="204"/>
      <c r="QE37" s="11"/>
      <c r="QF37" s="246"/>
      <c r="QG37" s="247"/>
      <c r="QH37" s="208"/>
      <c r="QI37" s="11"/>
      <c r="QJ37" s="995"/>
      <c r="QL37" s="353">
        <v>0</v>
      </c>
      <c r="QM37" s="354">
        <v>1.3747859621393206</v>
      </c>
      <c r="QN37" s="355">
        <v>1.2468198390167831</v>
      </c>
      <c r="QO37" s="354">
        <v>0.95293415463239717</v>
      </c>
      <c r="QP37" s="355">
        <v>0.77814335881758268</v>
      </c>
      <c r="QQ37" s="366">
        <v>0.96605401841269889</v>
      </c>
      <c r="QR37" s="379">
        <v>1.0545590068299042</v>
      </c>
      <c r="QS37" s="11"/>
      <c r="QT37" s="353"/>
      <c r="QU37" s="354"/>
      <c r="QV37" s="355"/>
      <c r="QW37" s="354"/>
      <c r="QX37" s="379"/>
      <c r="QY37" s="11"/>
      <c r="QZ37" s="246"/>
      <c r="RA37" s="247"/>
      <c r="RB37" s="213"/>
      <c r="RC37" s="11"/>
      <c r="RD37" s="995"/>
      <c r="RF37" s="243">
        <v>0</v>
      </c>
      <c r="RG37" s="238">
        <v>33939702</v>
      </c>
      <c r="RH37" s="17">
        <v>32158028</v>
      </c>
      <c r="RI37" s="238">
        <v>17282866</v>
      </c>
      <c r="RJ37" s="17">
        <v>15879096</v>
      </c>
      <c r="RK37" s="245">
        <v>20698163</v>
      </c>
      <c r="RL37" s="216">
        <v>119957855</v>
      </c>
      <c r="RM37" s="11"/>
      <c r="RN37" s="243"/>
      <c r="RO37" s="238"/>
      <c r="RP37" s="17"/>
      <c r="RQ37" s="245"/>
      <c r="RR37" s="216"/>
      <c r="RS37" s="11"/>
      <c r="RT37" s="246"/>
      <c r="RU37" s="247"/>
      <c r="RV37" s="220"/>
      <c r="RW37" s="11"/>
      <c r="RX37" s="995"/>
      <c r="RZ37" s="243">
        <v>0</v>
      </c>
      <c r="SA37" s="238">
        <v>926238</v>
      </c>
      <c r="SB37" s="17">
        <v>1596067</v>
      </c>
      <c r="SC37" s="238">
        <v>1072285</v>
      </c>
      <c r="SD37" s="17">
        <v>1336381</v>
      </c>
      <c r="SE37" s="245">
        <v>1413481</v>
      </c>
      <c r="SF37" s="223">
        <v>6344452</v>
      </c>
      <c r="SG37" s="11"/>
      <c r="SH37" s="243"/>
      <c r="SI37" s="238"/>
      <c r="SJ37" s="17"/>
      <c r="SK37" s="245"/>
      <c r="SL37" s="223"/>
      <c r="SM37" s="11"/>
      <c r="SN37" s="246"/>
      <c r="SO37" s="247"/>
      <c r="SP37" s="227"/>
      <c r="SQ37" s="11"/>
      <c r="SR37" s="995"/>
      <c r="ST37" s="353">
        <v>0</v>
      </c>
      <c r="SU37" s="354">
        <v>2.7290693359652951</v>
      </c>
      <c r="SV37" s="355">
        <v>4.9631992359730512</v>
      </c>
      <c r="SW37" s="354">
        <v>6.2043239819136478</v>
      </c>
      <c r="SX37" s="355">
        <v>8.4159765770041322</v>
      </c>
      <c r="SY37" s="366">
        <v>6.8290166620100541</v>
      </c>
      <c r="SZ37" s="381">
        <v>5.2889008393822978</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995"/>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2082415</v>
      </c>
      <c r="AD39" s="60">
        <v>14542923</v>
      </c>
      <c r="AE39" s="60">
        <v>2171212</v>
      </c>
      <c r="AF39" s="60">
        <v>2397743</v>
      </c>
      <c r="AG39" s="60">
        <v>4863372</v>
      </c>
      <c r="AH39" s="60">
        <v>26057665</v>
      </c>
      <c r="AI39" s="11"/>
      <c r="AJ39" s="60">
        <v>0</v>
      </c>
      <c r="AK39" s="60">
        <v>0</v>
      </c>
      <c r="AL39" s="60">
        <v>0</v>
      </c>
      <c r="AM39" s="60">
        <v>804761</v>
      </c>
      <c r="AN39" s="60">
        <v>804761</v>
      </c>
      <c r="AO39" s="11"/>
      <c r="AP39" s="65" t="s">
        <v>616</v>
      </c>
      <c r="AQ39" s="65">
        <v>0.38645562964154601</v>
      </c>
      <c r="AR39" s="65">
        <v>0.38645562964154601</v>
      </c>
      <c r="AS39" s="11"/>
      <c r="AT39" s="69"/>
      <c r="AU39" s="73"/>
      <c r="AV39" s="11"/>
      <c r="AW39" s="995"/>
      <c r="AY39" s="76">
        <v>0</v>
      </c>
      <c r="AZ39" s="76">
        <v>284</v>
      </c>
      <c r="BA39" s="76">
        <v>1768</v>
      </c>
      <c r="BB39" s="76">
        <v>248</v>
      </c>
      <c r="BC39" s="76">
        <v>274</v>
      </c>
      <c r="BD39" s="76">
        <v>963</v>
      </c>
      <c r="BE39" s="76">
        <v>3537</v>
      </c>
      <c r="BF39" s="11"/>
      <c r="BG39" s="76">
        <v>0</v>
      </c>
      <c r="BH39" s="76">
        <v>0</v>
      </c>
      <c r="BI39" s="76">
        <v>0</v>
      </c>
      <c r="BJ39" s="76">
        <v>102</v>
      </c>
      <c r="BK39" s="76">
        <v>102</v>
      </c>
      <c r="BL39" s="11"/>
      <c r="BM39" s="80" t="s">
        <v>616</v>
      </c>
      <c r="BN39" s="80">
        <v>0.35915492957746481</v>
      </c>
      <c r="BO39" s="80">
        <v>0.35915492957746481</v>
      </c>
      <c r="BP39" s="11"/>
      <c r="BQ39" s="995"/>
      <c r="BS39" s="83">
        <v>0</v>
      </c>
      <c r="BT39" s="83">
        <v>13288607</v>
      </c>
      <c r="BU39" s="83">
        <v>14039604</v>
      </c>
      <c r="BV39" s="83">
        <v>3309269</v>
      </c>
      <c r="BW39" s="83">
        <v>2960177</v>
      </c>
      <c r="BX39" s="83">
        <v>4863372</v>
      </c>
      <c r="BY39" s="83">
        <v>38461029</v>
      </c>
      <c r="BZ39" s="11"/>
      <c r="CA39" s="83">
        <v>0</v>
      </c>
      <c r="CB39" s="83">
        <v>0</v>
      </c>
      <c r="CC39" s="83">
        <v>0</v>
      </c>
      <c r="CD39" s="83">
        <v>1013502</v>
      </c>
      <c r="CE39" s="83">
        <v>1013502</v>
      </c>
      <c r="CF39" s="11"/>
      <c r="CG39" s="87" t="s">
        <v>616</v>
      </c>
      <c r="CH39" s="87">
        <v>7.6268490745493495E-2</v>
      </c>
      <c r="CI39" s="87">
        <v>7.6268490745493495E-2</v>
      </c>
      <c r="CJ39" s="11"/>
      <c r="CK39" s="995"/>
      <c r="CM39" s="90">
        <v>0</v>
      </c>
      <c r="CN39" s="90">
        <v>2656</v>
      </c>
      <c r="CO39" s="90">
        <v>2554</v>
      </c>
      <c r="CP39" s="90">
        <v>647</v>
      </c>
      <c r="CQ39" s="90">
        <v>580</v>
      </c>
      <c r="CR39" s="90">
        <v>963</v>
      </c>
      <c r="CS39" s="90">
        <v>7400</v>
      </c>
      <c r="CT39" s="11"/>
      <c r="CU39" s="90">
        <v>0</v>
      </c>
      <c r="CV39" s="90">
        <v>0</v>
      </c>
      <c r="CW39" s="90">
        <v>0</v>
      </c>
      <c r="CX39" s="90">
        <v>137</v>
      </c>
      <c r="CY39" s="90">
        <v>137</v>
      </c>
      <c r="CZ39" s="11"/>
      <c r="DA39" s="94" t="s">
        <v>616</v>
      </c>
      <c r="DB39" s="94">
        <v>5.1581325301204822E-2</v>
      </c>
      <c r="DC39" s="94">
        <v>5.1581325301204822E-2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13342002</v>
      </c>
      <c r="FM39" s="115">
        <v>14163158</v>
      </c>
      <c r="FN39" s="115">
        <v>3309269</v>
      </c>
      <c r="FO39" s="115">
        <v>2960177</v>
      </c>
      <c r="FP39" s="115">
        <v>4863372</v>
      </c>
      <c r="FQ39" s="115">
        <v>38637978</v>
      </c>
      <c r="FR39" s="11"/>
      <c r="FS39" s="115">
        <v>0</v>
      </c>
      <c r="FT39" s="115">
        <v>0</v>
      </c>
      <c r="FU39" s="115">
        <v>0</v>
      </c>
      <c r="FV39" s="115">
        <v>1160942</v>
      </c>
      <c r="FW39" s="115">
        <v>1160942</v>
      </c>
      <c r="FX39" s="11"/>
      <c r="FY39" s="119" t="s">
        <v>616</v>
      </c>
      <c r="FZ39" s="119">
        <v>8.7014077797320066E-2</v>
      </c>
      <c r="GA39" s="119">
        <v>8.7014077797320066E-2</v>
      </c>
      <c r="GB39" s="11"/>
      <c r="GC39" s="995"/>
      <c r="GE39" s="122">
        <v>0</v>
      </c>
      <c r="GF39" s="122">
        <v>2663</v>
      </c>
      <c r="GG39" s="122">
        <v>2571</v>
      </c>
      <c r="GH39" s="122">
        <v>647</v>
      </c>
      <c r="GI39" s="122">
        <v>580</v>
      </c>
      <c r="GJ39" s="122">
        <v>963</v>
      </c>
      <c r="GK39" s="122">
        <v>7424</v>
      </c>
      <c r="GL39" s="11"/>
      <c r="GM39" s="122">
        <v>0</v>
      </c>
      <c r="GN39" s="122">
        <v>0</v>
      </c>
      <c r="GO39" s="122">
        <v>0</v>
      </c>
      <c r="GP39" s="122">
        <v>157</v>
      </c>
      <c r="GQ39" s="122">
        <v>157</v>
      </c>
      <c r="GR39" s="11"/>
      <c r="GS39" s="126" t="s">
        <v>616</v>
      </c>
      <c r="GT39" s="126">
        <v>5.8956064588809615E-2</v>
      </c>
      <c r="GU39" s="126">
        <v>5.8956064588809615E-2</v>
      </c>
      <c r="GV39" s="11"/>
      <c r="GW39" s="995"/>
      <c r="GY39" s="995"/>
      <c r="HA39" s="129">
        <v>0</v>
      </c>
      <c r="HB39" s="129">
        <v>602860</v>
      </c>
      <c r="HC39" s="129">
        <v>1394990</v>
      </c>
      <c r="HD39" s="129">
        <v>0</v>
      </c>
      <c r="HE39" s="129">
        <v>0</v>
      </c>
      <c r="HF39" s="129">
        <v>0</v>
      </c>
      <c r="HG39" s="129">
        <v>1997850</v>
      </c>
      <c r="HH39" s="11"/>
      <c r="HI39" s="129">
        <v>0</v>
      </c>
      <c r="HJ39" s="129">
        <v>0</v>
      </c>
      <c r="HK39" s="129">
        <v>0</v>
      </c>
      <c r="HL39" s="129">
        <v>85943</v>
      </c>
      <c r="HM39" s="129">
        <v>85943</v>
      </c>
      <c r="HN39" s="11"/>
      <c r="HO39" s="132" t="s">
        <v>616</v>
      </c>
      <c r="HP39" s="132">
        <v>0.14255880303884816</v>
      </c>
      <c r="HQ39" s="132">
        <v>0.14255880303884816</v>
      </c>
      <c r="HR39" s="11"/>
      <c r="HS39" s="995"/>
      <c r="HU39" s="135">
        <v>1553822</v>
      </c>
      <c r="HV39" s="135">
        <v>1154504</v>
      </c>
      <c r="HW39" s="135">
        <v>2257013</v>
      </c>
      <c r="HX39" s="135">
        <v>1137918</v>
      </c>
      <c r="HY39" s="135">
        <v>1446542</v>
      </c>
      <c r="HZ39" s="135">
        <v>1560598</v>
      </c>
      <c r="IA39" s="135">
        <v>9110397</v>
      </c>
      <c r="IB39" s="11"/>
      <c r="IC39" s="135">
        <v>0</v>
      </c>
      <c r="ID39" s="135">
        <v>0</v>
      </c>
      <c r="IE39" s="135">
        <v>0</v>
      </c>
      <c r="IF39" s="135">
        <v>2500439</v>
      </c>
      <c r="IG39" s="135">
        <v>2500439</v>
      </c>
      <c r="IH39" s="11"/>
      <c r="II39" s="138">
        <v>0</v>
      </c>
      <c r="IJ39" s="138">
        <v>2.1658123315293842</v>
      </c>
      <c r="IK39" s="138">
        <v>0.92324151523856435</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995"/>
      <c r="JI39" s="147">
        <v>1553822</v>
      </c>
      <c r="JJ39" s="147">
        <v>1154504</v>
      </c>
      <c r="JK39" s="147">
        <v>2257013</v>
      </c>
      <c r="JL39" s="147">
        <v>1137918</v>
      </c>
      <c r="JM39" s="147">
        <v>1446542</v>
      </c>
      <c r="JN39" s="147">
        <v>1560598</v>
      </c>
      <c r="JO39" s="147">
        <v>9110397</v>
      </c>
      <c r="JP39" s="11"/>
      <c r="JQ39" s="147">
        <v>0</v>
      </c>
      <c r="JR39" s="147">
        <v>0</v>
      </c>
      <c r="JS39" s="147">
        <v>0</v>
      </c>
      <c r="JT39" s="147">
        <v>2500439</v>
      </c>
      <c r="JU39" s="147">
        <v>2500439</v>
      </c>
      <c r="JV39" s="11"/>
      <c r="JW39" s="150">
        <v>0</v>
      </c>
      <c r="JX39" s="150">
        <v>2.1658123315293842</v>
      </c>
      <c r="JY39" s="150">
        <v>0.92324151523856435</v>
      </c>
      <c r="JZ39" s="11"/>
      <c r="KA39" s="995"/>
      <c r="KC39" s="153">
        <v>1553822</v>
      </c>
      <c r="KD39" s="153">
        <v>1757364</v>
      </c>
      <c r="KE39" s="153">
        <v>3652003</v>
      </c>
      <c r="KF39" s="153">
        <v>1137918</v>
      </c>
      <c r="KG39" s="153">
        <v>1446542</v>
      </c>
      <c r="KH39" s="153">
        <v>1560598</v>
      </c>
      <c r="KI39" s="153">
        <v>11108247</v>
      </c>
      <c r="KJ39" s="11"/>
      <c r="KK39" s="153">
        <v>0</v>
      </c>
      <c r="KL39" s="153">
        <v>0</v>
      </c>
      <c r="KM39" s="153">
        <v>0</v>
      </c>
      <c r="KN39" s="153">
        <v>2586382</v>
      </c>
      <c r="KO39" s="153">
        <v>2586382</v>
      </c>
      <c r="KP39" s="11"/>
      <c r="KQ39" s="156">
        <v>0</v>
      </c>
      <c r="KR39" s="156">
        <v>1.4717394916477178</v>
      </c>
      <c r="KS39" s="156">
        <v>0.78110441394714769</v>
      </c>
      <c r="KT39" s="15"/>
      <c r="KU39" s="160"/>
      <c r="KV39" s="164"/>
      <c r="KW39" s="11"/>
      <c r="KX39" s="995"/>
      <c r="KZ39" s="995"/>
      <c r="LB39" s="167">
        <v>0</v>
      </c>
      <c r="LC39" s="167">
        <v>3030605</v>
      </c>
      <c r="LD39" s="167">
        <v>6032297</v>
      </c>
      <c r="LE39" s="167">
        <v>1175089</v>
      </c>
      <c r="LF39" s="167">
        <v>1195880</v>
      </c>
      <c r="LG39" s="167">
        <v>1570324</v>
      </c>
      <c r="LH39" s="167">
        <v>13004195</v>
      </c>
      <c r="LI39" s="11"/>
      <c r="LJ39" s="167"/>
      <c r="LK39" s="167"/>
      <c r="LL39" s="167"/>
      <c r="LM39" s="167"/>
      <c r="LN39" s="167"/>
      <c r="LO39" s="11"/>
      <c r="LP39" s="173"/>
      <c r="LQ39" s="173"/>
      <c r="LR39" s="172"/>
      <c r="LS39" s="11"/>
      <c r="LT39" s="995"/>
      <c r="LV39" s="175">
        <v>0</v>
      </c>
      <c r="LW39" s="175">
        <v>1708130</v>
      </c>
      <c r="LX39" s="175">
        <v>3476671</v>
      </c>
      <c r="LY39" s="175">
        <v>1072285</v>
      </c>
      <c r="LZ39" s="175">
        <v>1336381</v>
      </c>
      <c r="MA39" s="175">
        <v>1413481</v>
      </c>
      <c r="MB39" s="175">
        <v>9006948</v>
      </c>
      <c r="MC39" s="11"/>
      <c r="MD39" s="175"/>
      <c r="ME39" s="175"/>
      <c r="MF39" s="175"/>
      <c r="MG39" s="175"/>
      <c r="MH39" s="175"/>
      <c r="MI39" s="11"/>
      <c r="MJ39" s="179"/>
      <c r="MK39" s="179"/>
      <c r="ML39" s="179"/>
      <c r="MM39" s="11"/>
      <c r="MN39" s="995"/>
      <c r="MP39" s="182">
        <v>0</v>
      </c>
      <c r="MQ39" s="182">
        <v>1322475</v>
      </c>
      <c r="MR39" s="182">
        <v>2555626</v>
      </c>
      <c r="MS39" s="182">
        <v>102804</v>
      </c>
      <c r="MT39" s="182">
        <v>-140501</v>
      </c>
      <c r="MU39" s="182">
        <v>156843</v>
      </c>
      <c r="MV39" s="182">
        <v>3997247</v>
      </c>
      <c r="MW39" s="11"/>
      <c r="MX39" s="182"/>
      <c r="MY39" s="182"/>
      <c r="MZ39" s="182"/>
      <c r="NA39" s="182"/>
      <c r="NB39" s="182"/>
      <c r="NC39" s="11"/>
      <c r="ND39" s="185"/>
      <c r="NE39" s="185"/>
      <c r="NF39" s="185"/>
      <c r="NG39" s="11"/>
      <c r="NH39" s="995"/>
      <c r="NJ39" s="352">
        <v>0</v>
      </c>
      <c r="NK39" s="352">
        <v>1.7742238588397838</v>
      </c>
      <c r="NL39" s="352">
        <v>1.7350784701802384</v>
      </c>
      <c r="NM39" s="352">
        <v>1.0958737649039201</v>
      </c>
      <c r="NN39" s="352">
        <v>0.89486456332438125</v>
      </c>
      <c r="NO39" s="352">
        <v>1.1109622272955915</v>
      </c>
      <c r="NP39" s="352">
        <v>1.4437959450859492</v>
      </c>
      <c r="NQ39" s="11"/>
      <c r="NR39" s="352"/>
      <c r="NS39" s="352"/>
      <c r="NT39" s="352"/>
      <c r="NU39" s="352"/>
      <c r="NV39" s="352"/>
      <c r="NW39" s="11"/>
      <c r="NX39" s="352"/>
      <c r="NY39" s="352"/>
      <c r="NZ39" s="352"/>
      <c r="OA39" s="11"/>
      <c r="OB39" s="995"/>
      <c r="OD39" s="191">
        <v>0</v>
      </c>
      <c r="OE39" s="191">
        <v>2635308</v>
      </c>
      <c r="OF39" s="191">
        <v>5245476</v>
      </c>
      <c r="OG39" s="191">
        <v>1021817</v>
      </c>
      <c r="OH39" s="191">
        <v>1039896</v>
      </c>
      <c r="OI39" s="191">
        <v>1365499</v>
      </c>
      <c r="OJ39" s="191">
        <v>11307996</v>
      </c>
      <c r="OK39" s="11"/>
      <c r="OL39" s="191"/>
      <c r="OM39" s="191"/>
      <c r="ON39" s="191"/>
      <c r="OO39" s="191"/>
      <c r="OP39" s="191"/>
      <c r="OQ39" s="11"/>
      <c r="OR39" s="195"/>
      <c r="OS39" s="195"/>
      <c r="OT39" s="195"/>
      <c r="OU39" s="11"/>
      <c r="OV39" s="995"/>
      <c r="OX39" s="198">
        <v>0</v>
      </c>
      <c r="OY39" s="198">
        <v>1722906</v>
      </c>
      <c r="OZ39" s="198">
        <v>3510191</v>
      </c>
      <c r="PA39" s="198">
        <v>1072285</v>
      </c>
      <c r="PB39" s="198">
        <v>1336381</v>
      </c>
      <c r="PC39" s="198">
        <v>1413481</v>
      </c>
      <c r="PD39" s="198">
        <v>9055244</v>
      </c>
      <c r="PE39" s="11"/>
      <c r="PF39" s="198"/>
      <c r="PG39" s="198"/>
      <c r="PH39" s="198"/>
      <c r="PI39" s="198"/>
      <c r="PJ39" s="198"/>
      <c r="PK39" s="11"/>
      <c r="PL39" s="201"/>
      <c r="PM39" s="201"/>
      <c r="PN39" s="201"/>
      <c r="PO39" s="11"/>
      <c r="PP39" s="995"/>
      <c r="PR39" s="204">
        <v>0</v>
      </c>
      <c r="PS39" s="204">
        <v>912402</v>
      </c>
      <c r="PT39" s="204">
        <v>1735285</v>
      </c>
      <c r="PU39" s="204">
        <v>-50468</v>
      </c>
      <c r="PV39" s="204">
        <v>-296485</v>
      </c>
      <c r="PW39" s="204">
        <v>-47982</v>
      </c>
      <c r="PX39" s="204">
        <v>2252752</v>
      </c>
      <c r="PY39" s="11"/>
      <c r="PZ39" s="204"/>
      <c r="QA39" s="204"/>
      <c r="QB39" s="204"/>
      <c r="QC39" s="204"/>
      <c r="QD39" s="204"/>
      <c r="QE39" s="11"/>
      <c r="QF39" s="208"/>
      <c r="QG39" s="208"/>
      <c r="QH39" s="208"/>
      <c r="QI39" s="11"/>
      <c r="QJ39" s="995"/>
      <c r="QL39" s="379">
        <v>0</v>
      </c>
      <c r="QM39" s="379">
        <v>1.5295715494635227</v>
      </c>
      <c r="QN39" s="379">
        <v>1.4943562900138483</v>
      </c>
      <c r="QO39" s="379">
        <v>0.95293415463239717</v>
      </c>
      <c r="QP39" s="379">
        <v>0.77814335881758268</v>
      </c>
      <c r="QQ39" s="379">
        <v>0.96605401841269889</v>
      </c>
      <c r="QR39" s="379">
        <v>1.2487787187181263</v>
      </c>
      <c r="QS39" s="11"/>
      <c r="QT39" s="379"/>
      <c r="QU39" s="379"/>
      <c r="QV39" s="379"/>
      <c r="QW39" s="379"/>
      <c r="QX39" s="379"/>
      <c r="QY39" s="11"/>
      <c r="QZ39" s="213"/>
      <c r="RA39" s="213"/>
      <c r="RB39" s="213"/>
      <c r="RC39" s="11"/>
      <c r="RD39" s="995"/>
      <c r="RF39" s="216">
        <v>0</v>
      </c>
      <c r="RG39" s="216">
        <v>52545383</v>
      </c>
      <c r="RH39" s="216">
        <v>74366539</v>
      </c>
      <c r="RI39" s="216">
        <v>17282866</v>
      </c>
      <c r="RJ39" s="216">
        <v>15879096</v>
      </c>
      <c r="RK39" s="216">
        <v>20698163</v>
      </c>
      <c r="RL39" s="216">
        <v>180772047</v>
      </c>
      <c r="RM39" s="11"/>
      <c r="RN39" s="216"/>
      <c r="RO39" s="216"/>
      <c r="RP39" s="216"/>
      <c r="RQ39" s="216"/>
      <c r="RR39" s="216"/>
      <c r="RS39" s="11"/>
      <c r="RT39" s="220"/>
      <c r="RU39" s="220"/>
      <c r="RV39" s="220"/>
      <c r="RW39" s="11"/>
      <c r="RX39" s="995"/>
      <c r="RZ39" s="223">
        <v>0</v>
      </c>
      <c r="SA39" s="223">
        <v>1722906</v>
      </c>
      <c r="SB39" s="223">
        <v>3510191</v>
      </c>
      <c r="SC39" s="223">
        <v>1072285</v>
      </c>
      <c r="SD39" s="223">
        <v>1336381</v>
      </c>
      <c r="SE39" s="223">
        <v>1413481</v>
      </c>
      <c r="SF39" s="223">
        <v>9055244</v>
      </c>
      <c r="SG39" s="11"/>
      <c r="SH39" s="223"/>
      <c r="SI39" s="223"/>
      <c r="SJ39" s="223"/>
      <c r="SK39" s="223"/>
      <c r="SL39" s="223"/>
      <c r="SM39" s="11"/>
      <c r="SN39" s="227"/>
      <c r="SO39" s="227"/>
      <c r="SP39" s="227"/>
      <c r="SQ39" s="11"/>
      <c r="SR39" s="995"/>
      <c r="ST39" s="381">
        <v>0</v>
      </c>
      <c r="SU39" s="381">
        <v>3.2788913157222583</v>
      </c>
      <c r="SV39" s="381">
        <v>4.720121505183938</v>
      </c>
      <c r="SW39" s="381">
        <v>6.2043239819136478</v>
      </c>
      <c r="SX39" s="381">
        <v>8.4159765770041322</v>
      </c>
      <c r="SY39" s="381">
        <v>6.8290166620100541</v>
      </c>
      <c r="SZ39" s="381">
        <v>5.0092058757292275</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995"/>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995"/>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995"/>
      <c r="EU43" s="251" t="s">
        <v>616</v>
      </c>
      <c r="EV43" s="435" t="s">
        <v>616</v>
      </c>
      <c r="EW43" s="436" t="s">
        <v>616</v>
      </c>
      <c r="EX43" s="56" t="s">
        <v>616</v>
      </c>
      <c r="EY43" s="325"/>
      <c r="EZ43" s="11"/>
      <c r="FA43" s="995"/>
      <c r="FC43" s="251" t="s">
        <v>616</v>
      </c>
      <c r="FD43" s="435" t="s">
        <v>616</v>
      </c>
      <c r="FE43" s="436" t="s">
        <v>616</v>
      </c>
      <c r="FF43" s="56" t="s">
        <v>616</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995"/>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995"/>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995"/>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995"/>
      <c r="EU46" s="246" t="s">
        <v>616</v>
      </c>
      <c r="EV46" s="433" t="s">
        <v>616</v>
      </c>
      <c r="EW46" s="434" t="s">
        <v>616</v>
      </c>
      <c r="EX46" s="247" t="s">
        <v>616</v>
      </c>
      <c r="EY46" s="325"/>
      <c r="EZ46" s="11"/>
      <c r="FA46" s="995"/>
      <c r="FC46" s="246" t="s">
        <v>616</v>
      </c>
      <c r="FD46" s="433" t="s">
        <v>616</v>
      </c>
      <c r="FE46" s="434" t="s">
        <v>616</v>
      </c>
      <c r="FF46" s="247" t="s">
        <v>616</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995"/>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995"/>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995"/>
      <c r="EU47" s="251" t="s">
        <v>616</v>
      </c>
      <c r="EV47" s="435" t="s">
        <v>616</v>
      </c>
      <c r="EW47" s="436" t="s">
        <v>616</v>
      </c>
      <c r="EX47" s="56" t="s">
        <v>616</v>
      </c>
      <c r="EY47" s="325"/>
      <c r="EZ47" s="11"/>
      <c r="FA47" s="995"/>
      <c r="FC47" s="251" t="s">
        <v>616</v>
      </c>
      <c r="FD47" s="435" t="s">
        <v>616</v>
      </c>
      <c r="FE47" s="436" t="s">
        <v>616</v>
      </c>
      <c r="FF47" s="56" t="s">
        <v>616</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995"/>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995"/>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995"/>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995"/>
      <c r="EU49" s="251" t="s">
        <v>616</v>
      </c>
      <c r="EV49" s="435" t="s">
        <v>616</v>
      </c>
      <c r="EW49" s="436" t="s">
        <v>616</v>
      </c>
      <c r="EX49" s="56" t="s">
        <v>616</v>
      </c>
      <c r="EY49" s="325"/>
      <c r="EZ49" s="11"/>
      <c r="FA49" s="995"/>
      <c r="FC49" s="251" t="s">
        <v>616</v>
      </c>
      <c r="FD49" s="435" t="s">
        <v>616</v>
      </c>
      <c r="FE49" s="436" t="s">
        <v>616</v>
      </c>
      <c r="FF49" s="56" t="s">
        <v>616</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995"/>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995"/>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995"/>
      <c r="EU51" s="251" t="s">
        <v>616</v>
      </c>
      <c r="EV51" s="435" t="s">
        <v>616</v>
      </c>
      <c r="EW51" s="436" t="s">
        <v>616</v>
      </c>
      <c r="EX51" s="56" t="s">
        <v>616</v>
      </c>
      <c r="EY51" s="325"/>
      <c r="EZ51" s="11"/>
      <c r="FA51" s="995"/>
      <c r="FC51" s="251" t="s">
        <v>616</v>
      </c>
      <c r="FD51" s="435" t="s">
        <v>616</v>
      </c>
      <c r="FE51" s="436" t="s">
        <v>616</v>
      </c>
      <c r="FF51" s="56" t="s">
        <v>616</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995"/>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995"/>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995"/>
      <c r="EU52" s="246" t="s">
        <v>616</v>
      </c>
      <c r="EV52" s="433" t="s">
        <v>616</v>
      </c>
      <c r="EW52" s="434" t="s">
        <v>616</v>
      </c>
      <c r="EX52" s="247" t="s">
        <v>616</v>
      </c>
      <c r="EY52" s="325"/>
      <c r="EZ52" s="11"/>
      <c r="FA52" s="995"/>
      <c r="FC52" s="246" t="s">
        <v>616</v>
      </c>
      <c r="FD52" s="433" t="s">
        <v>616</v>
      </c>
      <c r="FE52" s="434" t="s">
        <v>616</v>
      </c>
      <c r="FF52" s="247" t="s">
        <v>616</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995"/>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995"/>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995"/>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995"/>
      <c r="EU55" s="251" t="s">
        <v>616</v>
      </c>
      <c r="EV55" s="435" t="s">
        <v>616</v>
      </c>
      <c r="EW55" s="436" t="s">
        <v>616</v>
      </c>
      <c r="EX55" s="56" t="s">
        <v>616</v>
      </c>
      <c r="EY55" s="325"/>
      <c r="EZ55" s="11"/>
      <c r="FA55" s="995"/>
      <c r="FC55" s="251" t="s">
        <v>616</v>
      </c>
      <c r="FD55" s="435" t="s">
        <v>616</v>
      </c>
      <c r="FE55" s="436" t="s">
        <v>616</v>
      </c>
      <c r="FF55" s="56" t="s">
        <v>616</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995"/>
      <c r="EU56" s="246" t="s">
        <v>616</v>
      </c>
      <c r="EV56" s="433" t="s">
        <v>616</v>
      </c>
      <c r="EW56" s="434" t="s">
        <v>616</v>
      </c>
      <c r="EX56" s="247" t="s">
        <v>616</v>
      </c>
      <c r="EY56" s="325"/>
      <c r="EZ56" s="11"/>
      <c r="FA56" s="995"/>
      <c r="FC56" s="246" t="s">
        <v>616</v>
      </c>
      <c r="FD56" s="433" t="s">
        <v>616</v>
      </c>
      <c r="FE56" s="434" t="s">
        <v>616</v>
      </c>
      <c r="FF56" s="247" t="s">
        <v>616</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335</v>
      </c>
      <c r="L60" s="17">
        <v>335</v>
      </c>
      <c r="M60" s="245">
        <v>335</v>
      </c>
      <c r="N60" s="50">
        <v>1005</v>
      </c>
      <c r="O60" s="11"/>
      <c r="P60" s="243">
        <v>0</v>
      </c>
      <c r="Q60" s="238">
        <v>0</v>
      </c>
      <c r="R60" s="17">
        <v>0</v>
      </c>
      <c r="S60" s="244">
        <v>0</v>
      </c>
      <c r="T60" s="50">
        <v>0</v>
      </c>
      <c r="U60" s="11"/>
      <c r="V60" s="246" t="s">
        <v>616</v>
      </c>
      <c r="W60" s="279" t="s">
        <v>616</v>
      </c>
      <c r="X60" s="54" t="s">
        <v>616</v>
      </c>
      <c r="Y60" s="11"/>
      <c r="Z60" s="995"/>
      <c r="AB60" s="243">
        <v>0</v>
      </c>
      <c r="AC60" s="238">
        <v>0</v>
      </c>
      <c r="AD60" s="17">
        <v>0</v>
      </c>
      <c r="AE60" s="238">
        <v>2347680</v>
      </c>
      <c r="AF60" s="17">
        <v>2347680</v>
      </c>
      <c r="AG60" s="245">
        <v>2347680</v>
      </c>
      <c r="AH60" s="60">
        <v>7043040</v>
      </c>
      <c r="AI60" s="11"/>
      <c r="AJ60" s="243">
        <v>0</v>
      </c>
      <c r="AK60" s="238">
        <v>0</v>
      </c>
      <c r="AL60" s="17">
        <v>0</v>
      </c>
      <c r="AM60" s="244">
        <v>0</v>
      </c>
      <c r="AN60" s="60">
        <v>0</v>
      </c>
      <c r="AO60" s="11"/>
      <c r="AP60" s="246" t="s">
        <v>616</v>
      </c>
      <c r="AQ60" s="279" t="s">
        <v>616</v>
      </c>
      <c r="AR60" s="65" t="s">
        <v>616</v>
      </c>
      <c r="AS60" s="11"/>
      <c r="AT60" s="68"/>
      <c r="AU60" s="72"/>
      <c r="AV60" s="11"/>
      <c r="AW60" s="995"/>
      <c r="AY60" s="243">
        <v>0</v>
      </c>
      <c r="AZ60" s="238">
        <v>0</v>
      </c>
      <c r="BA60" s="17">
        <v>0</v>
      </c>
      <c r="BB60" s="238">
        <v>268</v>
      </c>
      <c r="BC60" s="17">
        <v>268</v>
      </c>
      <c r="BD60" s="245">
        <v>268</v>
      </c>
      <c r="BE60" s="76">
        <v>804</v>
      </c>
      <c r="BF60" s="11"/>
      <c r="BG60" s="243">
        <v>0</v>
      </c>
      <c r="BH60" s="238">
        <v>0</v>
      </c>
      <c r="BI60" s="17">
        <v>0</v>
      </c>
      <c r="BJ60" s="244">
        <v>0</v>
      </c>
      <c r="BK60" s="76">
        <v>0</v>
      </c>
      <c r="BL60" s="11"/>
      <c r="BM60" s="246" t="s">
        <v>616</v>
      </c>
      <c r="BN60" s="279" t="s">
        <v>616</v>
      </c>
      <c r="BO60" s="80" t="s">
        <v>616</v>
      </c>
      <c r="BP60" s="11"/>
      <c r="BQ60" s="995"/>
      <c r="BS60" s="243">
        <v>0</v>
      </c>
      <c r="BT60" s="238">
        <v>0</v>
      </c>
      <c r="BU60" s="17">
        <v>0</v>
      </c>
      <c r="BV60" s="238">
        <v>2347680</v>
      </c>
      <c r="BW60" s="17">
        <v>2347680</v>
      </c>
      <c r="BX60" s="245">
        <v>2347680</v>
      </c>
      <c r="BY60" s="83">
        <v>7043040</v>
      </c>
      <c r="BZ60" s="11"/>
      <c r="CA60" s="243">
        <v>0</v>
      </c>
      <c r="CB60" s="238">
        <v>0</v>
      </c>
      <c r="CC60" s="17">
        <v>0</v>
      </c>
      <c r="CD60" s="244">
        <v>0</v>
      </c>
      <c r="CE60" s="83">
        <v>0</v>
      </c>
      <c r="CF60" s="11"/>
      <c r="CG60" s="246" t="s">
        <v>616</v>
      </c>
      <c r="CH60" s="279" t="s">
        <v>616</v>
      </c>
      <c r="CI60" s="87" t="s">
        <v>616</v>
      </c>
      <c r="CJ60" s="11"/>
      <c r="CK60" s="995"/>
      <c r="CM60" s="243">
        <v>0</v>
      </c>
      <c r="CN60" s="238">
        <v>0</v>
      </c>
      <c r="CO60" s="17">
        <v>0</v>
      </c>
      <c r="CP60" s="238">
        <v>268</v>
      </c>
      <c r="CQ60" s="17">
        <v>268</v>
      </c>
      <c r="CR60" s="245">
        <v>268</v>
      </c>
      <c r="CS60" s="90">
        <v>804</v>
      </c>
      <c r="CT60" s="11"/>
      <c r="CU60" s="243">
        <v>0</v>
      </c>
      <c r="CV60" s="238">
        <v>0</v>
      </c>
      <c r="CW60" s="17">
        <v>0</v>
      </c>
      <c r="CX60" s="244">
        <v>0</v>
      </c>
      <c r="CY60" s="90">
        <v>0</v>
      </c>
      <c r="CZ60" s="11"/>
      <c r="DA60" s="246" t="s">
        <v>616</v>
      </c>
      <c r="DB60" s="279" t="s">
        <v>616</v>
      </c>
      <c r="DC60" s="94" t="s">
        <v>616</v>
      </c>
      <c r="DD60" s="11"/>
      <c r="DE60" s="995"/>
      <c r="DG60" s="246" t="s">
        <v>616</v>
      </c>
      <c r="DH60" s="433" t="s">
        <v>616</v>
      </c>
      <c r="DI60" s="434" t="s">
        <v>616</v>
      </c>
      <c r="DJ60" s="433">
        <v>1</v>
      </c>
      <c r="DK60" s="434">
        <v>1</v>
      </c>
      <c r="DL60" s="279">
        <v>1</v>
      </c>
      <c r="DM60" s="313"/>
      <c r="DN60" s="11"/>
      <c r="DO60" s="246" t="s">
        <v>616</v>
      </c>
      <c r="DP60" s="433" t="s">
        <v>616</v>
      </c>
      <c r="DQ60" s="434" t="s">
        <v>616</v>
      </c>
      <c r="DR60" s="247" t="s">
        <v>616</v>
      </c>
      <c r="DS60" s="313"/>
      <c r="DT60" s="11"/>
      <c r="DU60" s="246" t="s">
        <v>616</v>
      </c>
      <c r="DV60" s="279" t="s">
        <v>616</v>
      </c>
      <c r="DW60" s="315"/>
      <c r="DX60" s="11"/>
      <c r="DY60" s="995"/>
      <c r="EA60" s="246" t="s">
        <v>616</v>
      </c>
      <c r="EB60" s="433" t="s">
        <v>616</v>
      </c>
      <c r="EC60" s="434" t="s">
        <v>616</v>
      </c>
      <c r="ED60" s="433">
        <v>1</v>
      </c>
      <c r="EE60" s="434">
        <v>1</v>
      </c>
      <c r="EF60" s="279">
        <v>1</v>
      </c>
      <c r="EG60" s="340"/>
      <c r="EH60" s="11"/>
      <c r="EI60" s="246" t="s">
        <v>616</v>
      </c>
      <c r="EJ60" s="433" t="s">
        <v>616</v>
      </c>
      <c r="EK60" s="434" t="s">
        <v>616</v>
      </c>
      <c r="EL60" s="247" t="s">
        <v>616</v>
      </c>
      <c r="EM60" s="340"/>
      <c r="EN60" s="11"/>
      <c r="EO60" s="246" t="s">
        <v>616</v>
      </c>
      <c r="EP60" s="279" t="s">
        <v>616</v>
      </c>
      <c r="EQ60" s="345"/>
      <c r="ER60" s="11"/>
      <c r="ES60" s="995"/>
      <c r="EU60" s="246" t="s">
        <v>616</v>
      </c>
      <c r="EV60" s="433" t="s">
        <v>616</v>
      </c>
      <c r="EW60" s="434" t="s">
        <v>616</v>
      </c>
      <c r="EX60" s="247" t="s">
        <v>616</v>
      </c>
      <c r="EY60" s="325"/>
      <c r="EZ60" s="11"/>
      <c r="FA60" s="995"/>
      <c r="FC60" s="246" t="s">
        <v>616</v>
      </c>
      <c r="FD60" s="433" t="s">
        <v>616</v>
      </c>
      <c r="FE60" s="434" t="s">
        <v>616</v>
      </c>
      <c r="FF60" s="247" t="s">
        <v>616</v>
      </c>
      <c r="FG60" s="331"/>
      <c r="FH60" s="11"/>
      <c r="FI60" s="995"/>
      <c r="FK60" s="243">
        <v>0</v>
      </c>
      <c r="FL60" s="238">
        <v>0</v>
      </c>
      <c r="FM60" s="17">
        <v>0</v>
      </c>
      <c r="FN60" s="238">
        <v>2347680</v>
      </c>
      <c r="FO60" s="17">
        <v>2347680</v>
      </c>
      <c r="FP60" s="245">
        <v>2347680</v>
      </c>
      <c r="FQ60" s="115">
        <v>7043040</v>
      </c>
      <c r="FR60" s="11"/>
      <c r="FS60" s="243">
        <v>0</v>
      </c>
      <c r="FT60" s="238">
        <v>0</v>
      </c>
      <c r="FU60" s="17">
        <v>0</v>
      </c>
      <c r="FV60" s="244">
        <v>0</v>
      </c>
      <c r="FW60" s="115">
        <v>0</v>
      </c>
      <c r="FX60" s="11"/>
      <c r="FY60" s="246" t="s">
        <v>616</v>
      </c>
      <c r="FZ60" s="279" t="s">
        <v>616</v>
      </c>
      <c r="GA60" s="119" t="s">
        <v>616</v>
      </c>
      <c r="GB60" s="11"/>
      <c r="GC60" s="995"/>
      <c r="GE60" s="243">
        <v>0</v>
      </c>
      <c r="GF60" s="238">
        <v>0</v>
      </c>
      <c r="GG60" s="17">
        <v>0</v>
      </c>
      <c r="GH60" s="238">
        <v>268</v>
      </c>
      <c r="GI60" s="17">
        <v>268</v>
      </c>
      <c r="GJ60" s="245">
        <v>268</v>
      </c>
      <c r="GK60" s="122">
        <v>804</v>
      </c>
      <c r="GL60" s="11"/>
      <c r="GM60" s="243">
        <v>0</v>
      </c>
      <c r="GN60" s="238">
        <v>0</v>
      </c>
      <c r="GO60" s="17">
        <v>0</v>
      </c>
      <c r="GP60" s="244">
        <v>0</v>
      </c>
      <c r="GQ60" s="122">
        <v>0</v>
      </c>
      <c r="GR60" s="11"/>
      <c r="GS60" s="246" t="s">
        <v>616</v>
      </c>
      <c r="GT60" s="279" t="s">
        <v>616</v>
      </c>
      <c r="GU60" s="126" t="s">
        <v>616</v>
      </c>
      <c r="GV60" s="11"/>
      <c r="GW60" s="995"/>
      <c r="GY60" s="995"/>
      <c r="HA60" s="243">
        <v>0</v>
      </c>
      <c r="HB60" s="238">
        <v>0</v>
      </c>
      <c r="HC60" s="17">
        <v>0</v>
      </c>
      <c r="HD60" s="238">
        <v>399637</v>
      </c>
      <c r="HE60" s="17">
        <v>399637</v>
      </c>
      <c r="HF60" s="245">
        <v>399637</v>
      </c>
      <c r="HG60" s="129">
        <v>1198911</v>
      </c>
      <c r="HH60" s="11"/>
      <c r="HI60" s="243">
        <v>0</v>
      </c>
      <c r="HJ60" s="238">
        <v>0</v>
      </c>
      <c r="HK60" s="17">
        <v>0</v>
      </c>
      <c r="HL60" s="244">
        <v>0</v>
      </c>
      <c r="HM60" s="129">
        <v>0</v>
      </c>
      <c r="HN60" s="11"/>
      <c r="HO60" s="246" t="s">
        <v>616</v>
      </c>
      <c r="HP60" s="279" t="s">
        <v>616</v>
      </c>
      <c r="HQ60" s="132" t="s">
        <v>616</v>
      </c>
      <c r="HR60" s="11"/>
      <c r="HS60" s="995"/>
      <c r="HU60" s="243">
        <v>0</v>
      </c>
      <c r="HV60" s="238">
        <v>0</v>
      </c>
      <c r="HW60" s="17">
        <v>0</v>
      </c>
      <c r="HX60" s="238">
        <v>266425</v>
      </c>
      <c r="HY60" s="17">
        <v>266425</v>
      </c>
      <c r="HZ60" s="245">
        <v>266425</v>
      </c>
      <c r="IA60" s="135">
        <v>799275</v>
      </c>
      <c r="IB60" s="11"/>
      <c r="IC60" s="243">
        <v>0</v>
      </c>
      <c r="ID60" s="238">
        <v>0</v>
      </c>
      <c r="IE60" s="17">
        <v>0</v>
      </c>
      <c r="IF60" s="244">
        <v>0</v>
      </c>
      <c r="IG60" s="135">
        <v>0</v>
      </c>
      <c r="IH60" s="11"/>
      <c r="II60" s="246" t="s">
        <v>616</v>
      </c>
      <c r="IJ60" s="279" t="s">
        <v>616</v>
      </c>
      <c r="IK60" s="138" t="s">
        <v>616</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995"/>
      <c r="JI60" s="243">
        <v>0</v>
      </c>
      <c r="JJ60" s="238">
        <v>0</v>
      </c>
      <c r="JK60" s="17">
        <v>0</v>
      </c>
      <c r="JL60" s="238">
        <v>266425</v>
      </c>
      <c r="JM60" s="17">
        <v>266425</v>
      </c>
      <c r="JN60" s="245">
        <v>266425</v>
      </c>
      <c r="JO60" s="147">
        <v>799275</v>
      </c>
      <c r="JP60" s="11"/>
      <c r="JQ60" s="243">
        <v>0</v>
      </c>
      <c r="JR60" s="238">
        <v>0</v>
      </c>
      <c r="JS60" s="17">
        <v>0</v>
      </c>
      <c r="JT60" s="244">
        <v>0</v>
      </c>
      <c r="JU60" s="147">
        <v>0</v>
      </c>
      <c r="JV60" s="11"/>
      <c r="JW60" s="246" t="s">
        <v>616</v>
      </c>
      <c r="JX60" s="279" t="s">
        <v>616</v>
      </c>
      <c r="JY60" s="150" t="s">
        <v>616</v>
      </c>
      <c r="JZ60" s="11"/>
      <c r="KA60" s="995"/>
      <c r="KC60" s="243">
        <v>0</v>
      </c>
      <c r="KD60" s="238">
        <v>0</v>
      </c>
      <c r="KE60" s="17">
        <v>0</v>
      </c>
      <c r="KF60" s="238">
        <v>666062</v>
      </c>
      <c r="KG60" s="17">
        <v>666062</v>
      </c>
      <c r="KH60" s="245">
        <v>666062</v>
      </c>
      <c r="KI60" s="153">
        <v>1998186</v>
      </c>
      <c r="KJ60" s="11"/>
      <c r="KK60" s="243">
        <v>0</v>
      </c>
      <c r="KL60" s="238">
        <v>0</v>
      </c>
      <c r="KM60" s="17">
        <v>0</v>
      </c>
      <c r="KN60" s="244">
        <v>0</v>
      </c>
      <c r="KO60" s="153">
        <v>0</v>
      </c>
      <c r="KP60" s="11"/>
      <c r="KQ60" s="246" t="s">
        <v>616</v>
      </c>
      <c r="KR60" s="279" t="s">
        <v>616</v>
      </c>
      <c r="KS60" s="156" t="s">
        <v>616</v>
      </c>
      <c r="KT60" s="15"/>
      <c r="KU60" s="159"/>
      <c r="KV60" s="163"/>
      <c r="KW60" s="11"/>
      <c r="KX60" s="995"/>
      <c r="KZ60" s="995"/>
      <c r="LB60" s="243">
        <v>0</v>
      </c>
      <c r="LC60" s="238">
        <v>0</v>
      </c>
      <c r="LD60" s="17">
        <v>0</v>
      </c>
      <c r="LE60" s="238">
        <v>2337755</v>
      </c>
      <c r="LF60" s="17">
        <v>2358121</v>
      </c>
      <c r="LG60" s="245">
        <v>2366057</v>
      </c>
      <c r="LH60" s="167">
        <v>7061933</v>
      </c>
      <c r="LI60" s="11"/>
      <c r="LJ60" s="243"/>
      <c r="LK60" s="238"/>
      <c r="LL60" s="17"/>
      <c r="LM60" s="244"/>
      <c r="LN60" s="167"/>
      <c r="LO60" s="11"/>
      <c r="LP60" s="246"/>
      <c r="LQ60" s="279"/>
      <c r="LR60" s="172"/>
      <c r="LS60" s="11"/>
      <c r="LT60" s="995"/>
      <c r="LV60" s="243">
        <v>0</v>
      </c>
      <c r="LW60" s="238">
        <v>0</v>
      </c>
      <c r="LX60" s="17">
        <v>0</v>
      </c>
      <c r="LY60" s="238">
        <v>12878177</v>
      </c>
      <c r="LZ60" s="17">
        <v>12625664</v>
      </c>
      <c r="MA60" s="245">
        <v>12378102</v>
      </c>
      <c r="MB60" s="175">
        <v>37881943</v>
      </c>
      <c r="MC60" s="11"/>
      <c r="MD60" s="243"/>
      <c r="ME60" s="238"/>
      <c r="MF60" s="17"/>
      <c r="MG60" s="244"/>
      <c r="MH60" s="175"/>
      <c r="MI60" s="11"/>
      <c r="MJ60" s="246"/>
      <c r="MK60" s="279"/>
      <c r="ML60" s="179"/>
      <c r="MM60" s="11"/>
      <c r="MN60" s="995"/>
      <c r="MP60" s="243">
        <v>0</v>
      </c>
      <c r="MQ60" s="238">
        <v>0</v>
      </c>
      <c r="MR60" s="17">
        <v>0</v>
      </c>
      <c r="MS60" s="238">
        <v>-10540422</v>
      </c>
      <c r="MT60" s="17">
        <v>-10267543</v>
      </c>
      <c r="MU60" s="245">
        <v>-10012045</v>
      </c>
      <c r="MV60" s="182">
        <v>-30820010</v>
      </c>
      <c r="MW60" s="11"/>
      <c r="MX60" s="243"/>
      <c r="MY60" s="238"/>
      <c r="MZ60" s="17"/>
      <c r="NA60" s="244"/>
      <c r="NB60" s="182"/>
      <c r="NC60" s="11"/>
      <c r="ND60" s="246"/>
      <c r="NE60" s="279"/>
      <c r="NF60" s="185"/>
      <c r="NG60" s="11"/>
      <c r="NH60" s="995"/>
      <c r="NJ60" s="353">
        <v>0</v>
      </c>
      <c r="NK60" s="354">
        <v>0</v>
      </c>
      <c r="NL60" s="355">
        <v>0</v>
      </c>
      <c r="NM60" s="354">
        <v>0.18152841042641363</v>
      </c>
      <c r="NN60" s="355">
        <v>0.18677203828646161</v>
      </c>
      <c r="NO60" s="366">
        <v>0.19114861066745129</v>
      </c>
      <c r="NP60" s="352">
        <v>0.18641950335018453</v>
      </c>
      <c r="NQ60" s="11"/>
      <c r="NR60" s="353"/>
      <c r="NS60" s="354"/>
      <c r="NT60" s="355"/>
      <c r="NU60" s="354"/>
      <c r="NV60" s="352"/>
      <c r="NW60" s="11"/>
      <c r="NX60" s="353"/>
      <c r="NY60" s="366"/>
      <c r="NZ60" s="352"/>
      <c r="OA60" s="11"/>
      <c r="OB60" s="995"/>
      <c r="OD60" s="243">
        <v>0</v>
      </c>
      <c r="OE60" s="238">
        <v>0</v>
      </c>
      <c r="OF60" s="17">
        <v>0</v>
      </c>
      <c r="OG60" s="238">
        <v>2032830</v>
      </c>
      <c r="OH60" s="17">
        <v>2050540</v>
      </c>
      <c r="OI60" s="245">
        <v>2057440</v>
      </c>
      <c r="OJ60" s="191">
        <v>6140810</v>
      </c>
      <c r="OK60" s="11"/>
      <c r="OL60" s="243"/>
      <c r="OM60" s="238"/>
      <c r="ON60" s="17"/>
      <c r="OO60" s="244"/>
      <c r="OP60" s="191"/>
      <c r="OQ60" s="11"/>
      <c r="OR60" s="246"/>
      <c r="OS60" s="279"/>
      <c r="OT60" s="195"/>
      <c r="OU60" s="11"/>
      <c r="OV60" s="995"/>
      <c r="OX60" s="243">
        <v>0</v>
      </c>
      <c r="OY60" s="238">
        <v>0</v>
      </c>
      <c r="OZ60" s="17">
        <v>0</v>
      </c>
      <c r="PA60" s="238">
        <v>627645</v>
      </c>
      <c r="PB60" s="17">
        <v>615338</v>
      </c>
      <c r="PC60" s="245">
        <v>603273</v>
      </c>
      <c r="PD60" s="198">
        <v>1846256</v>
      </c>
      <c r="PE60" s="11"/>
      <c r="PF60" s="243"/>
      <c r="PG60" s="238"/>
      <c r="PH60" s="17"/>
      <c r="PI60" s="244"/>
      <c r="PJ60" s="198"/>
      <c r="PK60" s="11"/>
      <c r="PL60" s="246"/>
      <c r="PM60" s="279"/>
      <c r="PN60" s="201"/>
      <c r="PO60" s="11"/>
      <c r="PP60" s="995"/>
      <c r="PR60" s="243">
        <v>0</v>
      </c>
      <c r="PS60" s="238">
        <v>0</v>
      </c>
      <c r="PT60" s="17">
        <v>0</v>
      </c>
      <c r="PU60" s="238">
        <v>1405185</v>
      </c>
      <c r="PV60" s="17">
        <v>1435202</v>
      </c>
      <c r="PW60" s="245">
        <v>1454167</v>
      </c>
      <c r="PX60" s="204">
        <v>4294554</v>
      </c>
      <c r="PY60" s="11"/>
      <c r="PZ60" s="243"/>
      <c r="QA60" s="238"/>
      <c r="QB60" s="17"/>
      <c r="QC60" s="244"/>
      <c r="QD60" s="204"/>
      <c r="QE60" s="11"/>
      <c r="QF60" s="246"/>
      <c r="QG60" s="279"/>
      <c r="QH60" s="208"/>
      <c r="QI60" s="11"/>
      <c r="QJ60" s="995"/>
      <c r="QL60" s="353">
        <v>0</v>
      </c>
      <c r="QM60" s="354">
        <v>0</v>
      </c>
      <c r="QN60" s="355">
        <v>0</v>
      </c>
      <c r="QO60" s="354">
        <v>3.2388213082235979</v>
      </c>
      <c r="QP60" s="355">
        <v>3.3323799277795292</v>
      </c>
      <c r="QQ60" s="366">
        <v>3.410462593220648</v>
      </c>
      <c r="QR60" s="379">
        <v>3.3260880397951311</v>
      </c>
      <c r="QS60" s="11"/>
      <c r="QT60" s="353"/>
      <c r="QU60" s="354"/>
      <c r="QV60" s="355"/>
      <c r="QW60" s="354"/>
      <c r="QX60" s="379"/>
      <c r="QY60" s="11"/>
      <c r="QZ60" s="246"/>
      <c r="RA60" s="279"/>
      <c r="RB60" s="213"/>
      <c r="RC60" s="11"/>
      <c r="RD60" s="995"/>
      <c r="RF60" s="243">
        <v>0</v>
      </c>
      <c r="RG60" s="238">
        <v>0</v>
      </c>
      <c r="RH60" s="17">
        <v>0</v>
      </c>
      <c r="RI60" s="238">
        <v>27561430</v>
      </c>
      <c r="RJ60" s="17">
        <v>27021010</v>
      </c>
      <c r="RK60" s="245">
        <v>26491186</v>
      </c>
      <c r="RL60" s="216">
        <v>81073626</v>
      </c>
      <c r="RM60" s="11"/>
      <c r="RN60" s="243"/>
      <c r="RO60" s="238"/>
      <c r="RP60" s="17"/>
      <c r="RQ60" s="244"/>
      <c r="RR60" s="216"/>
      <c r="RS60" s="11"/>
      <c r="RT60" s="246"/>
      <c r="RU60" s="279"/>
      <c r="RV60" s="220"/>
      <c r="RW60" s="11"/>
      <c r="RX60" s="995"/>
      <c r="RZ60" s="243">
        <v>0</v>
      </c>
      <c r="SA60" s="238">
        <v>0</v>
      </c>
      <c r="SB60" s="17">
        <v>0</v>
      </c>
      <c r="SC60" s="238">
        <v>627645</v>
      </c>
      <c r="SD60" s="17">
        <v>615338</v>
      </c>
      <c r="SE60" s="245">
        <v>603273</v>
      </c>
      <c r="SF60" s="223">
        <v>1846256</v>
      </c>
      <c r="SG60" s="11"/>
      <c r="SH60" s="243"/>
      <c r="SI60" s="238"/>
      <c r="SJ60" s="17"/>
      <c r="SK60" s="244"/>
      <c r="SL60" s="223"/>
      <c r="SM60" s="11"/>
      <c r="SN60" s="246"/>
      <c r="SO60" s="279"/>
      <c r="SP60" s="227"/>
      <c r="SQ60" s="11"/>
      <c r="SR60" s="995"/>
      <c r="ST60" s="353">
        <v>0</v>
      </c>
      <c r="SU60" s="354">
        <v>0</v>
      </c>
      <c r="SV60" s="355">
        <v>0</v>
      </c>
      <c r="SW60" s="354">
        <v>2.2772584731634025</v>
      </c>
      <c r="SX60" s="355">
        <v>2.2772575858563391</v>
      </c>
      <c r="SY60" s="366">
        <v>2.2772593118329998</v>
      </c>
      <c r="SZ60" s="381">
        <v>2.2772584514722456</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6593</v>
      </c>
      <c r="T61" s="50">
        <v>6593</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202605</v>
      </c>
      <c r="AN61" s="60">
        <v>202605</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13</v>
      </c>
      <c r="BK61" s="76">
        <v>13</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202605</v>
      </c>
      <c r="CE61" s="83">
        <v>202605</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13</v>
      </c>
      <c r="CY61" s="90">
        <v>13</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v>0.96696829987686495</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v>1</v>
      </c>
      <c r="EM61" s="340"/>
      <c r="EN61" s="11"/>
      <c r="EO61" s="281" t="s">
        <v>616</v>
      </c>
      <c r="EP61" s="58" t="s">
        <v>616</v>
      </c>
      <c r="EQ61" s="345"/>
      <c r="ER61" s="11"/>
      <c r="ES61" s="995"/>
      <c r="EU61" s="268" t="s">
        <v>616</v>
      </c>
      <c r="EV61" s="448" t="s">
        <v>616</v>
      </c>
      <c r="EW61" s="449" t="s">
        <v>616</v>
      </c>
      <c r="EX61" s="57">
        <v>1.3249064144071225</v>
      </c>
      <c r="EY61" s="325"/>
      <c r="EZ61" s="11"/>
      <c r="FA61" s="995"/>
      <c r="FC61" s="268" t="s">
        <v>616</v>
      </c>
      <c r="FD61" s="448" t="s">
        <v>616</v>
      </c>
      <c r="FE61" s="449" t="s">
        <v>616</v>
      </c>
      <c r="FF61" s="57">
        <v>1.3</v>
      </c>
      <c r="FG61" s="331"/>
      <c r="FH61" s="11"/>
      <c r="FI61" s="995"/>
      <c r="FK61" s="267">
        <v>0</v>
      </c>
      <c r="FL61" s="28">
        <v>0</v>
      </c>
      <c r="FM61" s="265">
        <v>0</v>
      </c>
      <c r="FN61" s="28">
        <v>0</v>
      </c>
      <c r="FO61" s="265">
        <v>0</v>
      </c>
      <c r="FP61" s="31">
        <v>0</v>
      </c>
      <c r="FQ61" s="115">
        <v>0</v>
      </c>
      <c r="FR61" s="11"/>
      <c r="FS61" s="274">
        <v>0</v>
      </c>
      <c r="FT61" s="24">
        <v>0</v>
      </c>
      <c r="FU61" s="280">
        <v>0</v>
      </c>
      <c r="FV61" s="847">
        <v>209526</v>
      </c>
      <c r="FW61" s="115">
        <v>209526</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13</v>
      </c>
      <c r="GQ61" s="122">
        <v>13</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2347680</v>
      </c>
      <c r="AF62" s="60">
        <v>2347680</v>
      </c>
      <c r="AG62" s="60">
        <v>2347680</v>
      </c>
      <c r="AH62" s="60">
        <v>7043040</v>
      </c>
      <c r="AI62" s="11"/>
      <c r="AJ62" s="60">
        <v>0</v>
      </c>
      <c r="AK62" s="60">
        <v>0</v>
      </c>
      <c r="AL62" s="60">
        <v>0</v>
      </c>
      <c r="AM62" s="60">
        <v>202605</v>
      </c>
      <c r="AN62" s="60">
        <v>202605</v>
      </c>
      <c r="AO62" s="11"/>
      <c r="AP62" s="65" t="s">
        <v>616</v>
      </c>
      <c r="AQ62" s="65" t="s">
        <v>616</v>
      </c>
      <c r="AR62" s="65" t="s">
        <v>616</v>
      </c>
      <c r="AS62" s="11"/>
      <c r="AT62" s="69"/>
      <c r="AU62" s="73"/>
      <c r="AV62" s="11"/>
      <c r="AW62" s="995"/>
      <c r="AY62" s="76">
        <v>0</v>
      </c>
      <c r="AZ62" s="76">
        <v>0</v>
      </c>
      <c r="BA62" s="76">
        <v>0</v>
      </c>
      <c r="BB62" s="76">
        <v>268</v>
      </c>
      <c r="BC62" s="76">
        <v>268</v>
      </c>
      <c r="BD62" s="76">
        <v>268</v>
      </c>
      <c r="BE62" s="76">
        <v>804</v>
      </c>
      <c r="BF62" s="11"/>
      <c r="BG62" s="76">
        <v>0</v>
      </c>
      <c r="BH62" s="76">
        <v>0</v>
      </c>
      <c r="BI62" s="76">
        <v>0</v>
      </c>
      <c r="BJ62" s="76">
        <v>13</v>
      </c>
      <c r="BK62" s="76">
        <v>13</v>
      </c>
      <c r="BL62" s="11"/>
      <c r="BM62" s="80" t="s">
        <v>616</v>
      </c>
      <c r="BN62" s="80" t="s">
        <v>616</v>
      </c>
      <c r="BO62" s="80" t="s">
        <v>616</v>
      </c>
      <c r="BP62" s="11"/>
      <c r="BQ62" s="995"/>
      <c r="BS62" s="83">
        <v>0</v>
      </c>
      <c r="BT62" s="83">
        <v>0</v>
      </c>
      <c r="BU62" s="83">
        <v>0</v>
      </c>
      <c r="BV62" s="83">
        <v>2347680</v>
      </c>
      <c r="BW62" s="83">
        <v>2347680</v>
      </c>
      <c r="BX62" s="83">
        <v>2347680</v>
      </c>
      <c r="BY62" s="83">
        <v>7043040</v>
      </c>
      <c r="BZ62" s="11"/>
      <c r="CA62" s="83">
        <v>0</v>
      </c>
      <c r="CB62" s="83">
        <v>0</v>
      </c>
      <c r="CC62" s="83">
        <v>0</v>
      </c>
      <c r="CD62" s="83">
        <v>202605</v>
      </c>
      <c r="CE62" s="83">
        <v>202605</v>
      </c>
      <c r="CF62" s="11"/>
      <c r="CG62" s="87" t="s">
        <v>616</v>
      </c>
      <c r="CH62" s="87" t="s">
        <v>616</v>
      </c>
      <c r="CI62" s="87" t="s">
        <v>616</v>
      </c>
      <c r="CJ62" s="11"/>
      <c r="CK62" s="995"/>
      <c r="CM62" s="90">
        <v>0</v>
      </c>
      <c r="CN62" s="90">
        <v>0</v>
      </c>
      <c r="CO62" s="90">
        <v>0</v>
      </c>
      <c r="CP62" s="90">
        <v>268</v>
      </c>
      <c r="CQ62" s="90">
        <v>268</v>
      </c>
      <c r="CR62" s="90">
        <v>268</v>
      </c>
      <c r="CS62" s="90">
        <v>804</v>
      </c>
      <c r="CT62" s="11"/>
      <c r="CU62" s="90">
        <v>0</v>
      </c>
      <c r="CV62" s="90">
        <v>0</v>
      </c>
      <c r="CW62" s="90">
        <v>0</v>
      </c>
      <c r="CX62" s="90">
        <v>13</v>
      </c>
      <c r="CY62" s="90">
        <v>13</v>
      </c>
      <c r="CZ62" s="11"/>
      <c r="DA62" s="94" t="s">
        <v>616</v>
      </c>
      <c r="DB62" s="94" t="s">
        <v>616</v>
      </c>
      <c r="DC62" s="94" t="s">
        <v>616</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2347680</v>
      </c>
      <c r="FO62" s="115">
        <v>2347680</v>
      </c>
      <c r="FP62" s="115">
        <v>2347680</v>
      </c>
      <c r="FQ62" s="115">
        <v>7043040</v>
      </c>
      <c r="FR62" s="11"/>
      <c r="FS62" s="115">
        <v>0</v>
      </c>
      <c r="FT62" s="115">
        <v>0</v>
      </c>
      <c r="FU62" s="115">
        <v>0</v>
      </c>
      <c r="FV62" s="115">
        <v>209526</v>
      </c>
      <c r="FW62" s="115">
        <v>209526</v>
      </c>
      <c r="FX62" s="11"/>
      <c r="FY62" s="119" t="s">
        <v>616</v>
      </c>
      <c r="FZ62" s="119" t="s">
        <v>616</v>
      </c>
      <c r="GA62" s="119" t="s">
        <v>616</v>
      </c>
      <c r="GB62" s="11"/>
      <c r="GC62" s="995"/>
      <c r="GE62" s="122">
        <v>0</v>
      </c>
      <c r="GF62" s="122">
        <v>0</v>
      </c>
      <c r="GG62" s="122">
        <v>0</v>
      </c>
      <c r="GH62" s="122">
        <v>268</v>
      </c>
      <c r="GI62" s="122">
        <v>268</v>
      </c>
      <c r="GJ62" s="122">
        <v>268</v>
      </c>
      <c r="GK62" s="122">
        <v>804</v>
      </c>
      <c r="GL62" s="11"/>
      <c r="GM62" s="122">
        <v>0</v>
      </c>
      <c r="GN62" s="122">
        <v>0</v>
      </c>
      <c r="GO62" s="122">
        <v>0</v>
      </c>
      <c r="GP62" s="122">
        <v>13</v>
      </c>
      <c r="GQ62" s="122">
        <v>13</v>
      </c>
      <c r="GR62" s="11"/>
      <c r="GS62" s="126" t="s">
        <v>616</v>
      </c>
      <c r="GT62" s="126" t="s">
        <v>616</v>
      </c>
      <c r="GU62" s="126" t="s">
        <v>616</v>
      </c>
      <c r="GV62" s="11"/>
      <c r="GW62" s="995"/>
      <c r="GY62" s="995"/>
      <c r="HA62" s="129">
        <v>0</v>
      </c>
      <c r="HB62" s="129">
        <v>0</v>
      </c>
      <c r="HC62" s="129">
        <v>0</v>
      </c>
      <c r="HD62" s="129">
        <v>399637</v>
      </c>
      <c r="HE62" s="129">
        <v>399637</v>
      </c>
      <c r="HF62" s="129">
        <v>399637</v>
      </c>
      <c r="HG62" s="129">
        <v>1198911</v>
      </c>
      <c r="HH62" s="11"/>
      <c r="HI62" s="129">
        <v>0</v>
      </c>
      <c r="HJ62" s="129">
        <v>0</v>
      </c>
      <c r="HK62" s="129">
        <v>0</v>
      </c>
      <c r="HL62" s="129">
        <v>0</v>
      </c>
      <c r="HM62" s="129">
        <v>0</v>
      </c>
      <c r="HN62" s="11"/>
      <c r="HO62" s="132" t="s">
        <v>616</v>
      </c>
      <c r="HP62" s="132" t="s">
        <v>616</v>
      </c>
      <c r="HQ62" s="132" t="s">
        <v>616</v>
      </c>
      <c r="HR62" s="11"/>
      <c r="HS62" s="995"/>
      <c r="HU62" s="135">
        <v>0</v>
      </c>
      <c r="HV62" s="135">
        <v>0</v>
      </c>
      <c r="HW62" s="135">
        <v>0</v>
      </c>
      <c r="HX62" s="135">
        <v>266425</v>
      </c>
      <c r="HY62" s="135">
        <v>266425</v>
      </c>
      <c r="HZ62" s="135">
        <v>266425</v>
      </c>
      <c r="IA62" s="135">
        <v>799275</v>
      </c>
      <c r="IB62" s="11"/>
      <c r="IC62" s="135">
        <v>0</v>
      </c>
      <c r="ID62" s="135">
        <v>0</v>
      </c>
      <c r="IE62" s="135">
        <v>0</v>
      </c>
      <c r="IF62" s="135">
        <v>0</v>
      </c>
      <c r="IG62" s="135">
        <v>0</v>
      </c>
      <c r="IH62" s="11"/>
      <c r="II62" s="138" t="s">
        <v>616</v>
      </c>
      <c r="IJ62" s="138" t="s">
        <v>616</v>
      </c>
      <c r="IK62" s="138" t="s">
        <v>616</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995"/>
      <c r="JI62" s="147">
        <v>0</v>
      </c>
      <c r="JJ62" s="147">
        <v>0</v>
      </c>
      <c r="JK62" s="147">
        <v>0</v>
      </c>
      <c r="JL62" s="147">
        <v>266425</v>
      </c>
      <c r="JM62" s="147">
        <v>266425</v>
      </c>
      <c r="JN62" s="147">
        <v>266425</v>
      </c>
      <c r="JO62" s="147">
        <v>799275</v>
      </c>
      <c r="JP62" s="11"/>
      <c r="JQ62" s="147">
        <v>0</v>
      </c>
      <c r="JR62" s="147">
        <v>0</v>
      </c>
      <c r="JS62" s="147">
        <v>0</v>
      </c>
      <c r="JT62" s="147">
        <v>0</v>
      </c>
      <c r="JU62" s="147">
        <v>0</v>
      </c>
      <c r="JV62" s="11"/>
      <c r="JW62" s="150" t="s">
        <v>616</v>
      </c>
      <c r="JX62" s="150" t="s">
        <v>616</v>
      </c>
      <c r="JY62" s="150" t="s">
        <v>616</v>
      </c>
      <c r="JZ62" s="11"/>
      <c r="KA62" s="995"/>
      <c r="KC62" s="153">
        <v>0</v>
      </c>
      <c r="KD62" s="153">
        <v>0</v>
      </c>
      <c r="KE62" s="153">
        <v>0</v>
      </c>
      <c r="KF62" s="153">
        <v>666062</v>
      </c>
      <c r="KG62" s="153">
        <v>666062</v>
      </c>
      <c r="KH62" s="153">
        <v>666062</v>
      </c>
      <c r="KI62" s="153">
        <v>1998186</v>
      </c>
      <c r="KJ62" s="11"/>
      <c r="KK62" s="153">
        <v>0</v>
      </c>
      <c r="KL62" s="153">
        <v>0</v>
      </c>
      <c r="KM62" s="153">
        <v>0</v>
      </c>
      <c r="KN62" s="153">
        <v>0</v>
      </c>
      <c r="KO62" s="153">
        <v>0</v>
      </c>
      <c r="KP62" s="11"/>
      <c r="KQ62" s="156" t="s">
        <v>616</v>
      </c>
      <c r="KR62" s="156" t="s">
        <v>616</v>
      </c>
      <c r="KS62" s="156" t="s">
        <v>616</v>
      </c>
      <c r="KT62" s="15"/>
      <c r="KU62" s="160"/>
      <c r="KV62" s="164"/>
      <c r="KW62" s="11"/>
      <c r="KX62" s="995"/>
      <c r="KZ62" s="995"/>
      <c r="LB62" s="167">
        <v>0</v>
      </c>
      <c r="LC62" s="167">
        <v>0</v>
      </c>
      <c r="LD62" s="167">
        <v>0</v>
      </c>
      <c r="LE62" s="167">
        <v>2337755</v>
      </c>
      <c r="LF62" s="167">
        <v>2358121</v>
      </c>
      <c r="LG62" s="167">
        <v>2366057</v>
      </c>
      <c r="LH62" s="167">
        <v>7061933</v>
      </c>
      <c r="LI62" s="11"/>
      <c r="LJ62" s="167"/>
      <c r="LK62" s="167"/>
      <c r="LL62" s="167"/>
      <c r="LM62" s="167"/>
      <c r="LN62" s="167"/>
      <c r="LO62" s="11"/>
      <c r="LP62" s="173"/>
      <c r="LQ62" s="173"/>
      <c r="LR62" s="172"/>
      <c r="LS62" s="11"/>
      <c r="LT62" s="995"/>
      <c r="LV62" s="175">
        <v>0</v>
      </c>
      <c r="LW62" s="175">
        <v>0</v>
      </c>
      <c r="LX62" s="175">
        <v>0</v>
      </c>
      <c r="LY62" s="175">
        <v>12878177</v>
      </c>
      <c r="LZ62" s="175">
        <v>12625664</v>
      </c>
      <c r="MA62" s="175">
        <v>12378102</v>
      </c>
      <c r="MB62" s="175">
        <v>37881943</v>
      </c>
      <c r="MC62" s="11"/>
      <c r="MD62" s="175"/>
      <c r="ME62" s="175"/>
      <c r="MF62" s="175"/>
      <c r="MG62" s="175"/>
      <c r="MH62" s="175"/>
      <c r="MI62" s="11"/>
      <c r="MJ62" s="179"/>
      <c r="MK62" s="179"/>
      <c r="ML62" s="179"/>
      <c r="MM62" s="11"/>
      <c r="MN62" s="995"/>
      <c r="MP62" s="182">
        <v>0</v>
      </c>
      <c r="MQ62" s="182">
        <v>0</v>
      </c>
      <c r="MR62" s="182">
        <v>0</v>
      </c>
      <c r="MS62" s="182">
        <v>-10540422</v>
      </c>
      <c r="MT62" s="182">
        <v>-10267543</v>
      </c>
      <c r="MU62" s="182">
        <v>-10012045</v>
      </c>
      <c r="MV62" s="182">
        <v>-30820010</v>
      </c>
      <c r="MW62" s="11"/>
      <c r="MX62" s="182"/>
      <c r="MY62" s="182"/>
      <c r="MZ62" s="182"/>
      <c r="NA62" s="182"/>
      <c r="NB62" s="182"/>
      <c r="NC62" s="11"/>
      <c r="ND62" s="185"/>
      <c r="NE62" s="185"/>
      <c r="NF62" s="185"/>
      <c r="NG62" s="11"/>
      <c r="NH62" s="995"/>
      <c r="NJ62" s="352">
        <v>0</v>
      </c>
      <c r="NK62" s="352">
        <v>0</v>
      </c>
      <c r="NL62" s="352">
        <v>0</v>
      </c>
      <c r="NM62" s="352">
        <v>0.18152841042641363</v>
      </c>
      <c r="NN62" s="352">
        <v>0.18677203828646161</v>
      </c>
      <c r="NO62" s="352">
        <v>0.19114861066745129</v>
      </c>
      <c r="NP62" s="352">
        <v>0.18641950335018453</v>
      </c>
      <c r="NQ62" s="11"/>
      <c r="NR62" s="352"/>
      <c r="NS62" s="352"/>
      <c r="NT62" s="352"/>
      <c r="NU62" s="352"/>
      <c r="NV62" s="352"/>
      <c r="NW62" s="11"/>
      <c r="NX62" s="352"/>
      <c r="NY62" s="352"/>
      <c r="NZ62" s="352"/>
      <c r="OA62" s="11"/>
      <c r="OB62" s="995"/>
      <c r="OD62" s="191">
        <v>0</v>
      </c>
      <c r="OE62" s="191">
        <v>0</v>
      </c>
      <c r="OF62" s="191">
        <v>0</v>
      </c>
      <c r="OG62" s="191">
        <v>2032830</v>
      </c>
      <c r="OH62" s="191">
        <v>2050540</v>
      </c>
      <c r="OI62" s="191">
        <v>2057440</v>
      </c>
      <c r="OJ62" s="191">
        <v>6140810</v>
      </c>
      <c r="OK62" s="11"/>
      <c r="OL62" s="191"/>
      <c r="OM62" s="191"/>
      <c r="ON62" s="191"/>
      <c r="OO62" s="191"/>
      <c r="OP62" s="191"/>
      <c r="OQ62" s="11"/>
      <c r="OR62" s="195"/>
      <c r="OS62" s="195"/>
      <c r="OT62" s="195"/>
      <c r="OU62" s="11"/>
      <c r="OV62" s="995"/>
      <c r="OX62" s="198">
        <v>0</v>
      </c>
      <c r="OY62" s="198">
        <v>0</v>
      </c>
      <c r="OZ62" s="198">
        <v>0</v>
      </c>
      <c r="PA62" s="198">
        <v>627645</v>
      </c>
      <c r="PB62" s="198">
        <v>615338</v>
      </c>
      <c r="PC62" s="198">
        <v>603273</v>
      </c>
      <c r="PD62" s="198">
        <v>1846256</v>
      </c>
      <c r="PE62" s="11"/>
      <c r="PF62" s="198"/>
      <c r="PG62" s="198"/>
      <c r="PH62" s="198"/>
      <c r="PI62" s="198"/>
      <c r="PJ62" s="198"/>
      <c r="PK62" s="11"/>
      <c r="PL62" s="201"/>
      <c r="PM62" s="201"/>
      <c r="PN62" s="201"/>
      <c r="PO62" s="11"/>
      <c r="PP62" s="995"/>
      <c r="PR62" s="204">
        <v>0</v>
      </c>
      <c r="PS62" s="204">
        <v>0</v>
      </c>
      <c r="PT62" s="204">
        <v>0</v>
      </c>
      <c r="PU62" s="204">
        <v>1405185</v>
      </c>
      <c r="PV62" s="204">
        <v>1435202</v>
      </c>
      <c r="PW62" s="204">
        <v>1454167</v>
      </c>
      <c r="PX62" s="204">
        <v>4294554</v>
      </c>
      <c r="PY62" s="11"/>
      <c r="PZ62" s="204"/>
      <c r="QA62" s="204"/>
      <c r="QB62" s="204"/>
      <c r="QC62" s="204"/>
      <c r="QD62" s="204"/>
      <c r="QE62" s="11"/>
      <c r="QF62" s="208"/>
      <c r="QG62" s="208"/>
      <c r="QH62" s="208"/>
      <c r="QI62" s="11"/>
      <c r="QJ62" s="995"/>
      <c r="QL62" s="379">
        <v>0</v>
      </c>
      <c r="QM62" s="379">
        <v>0</v>
      </c>
      <c r="QN62" s="379">
        <v>0</v>
      </c>
      <c r="QO62" s="379">
        <v>3.2388213082235979</v>
      </c>
      <c r="QP62" s="379">
        <v>3.3323799277795292</v>
      </c>
      <c r="QQ62" s="379">
        <v>3.410462593220648</v>
      </c>
      <c r="QR62" s="379">
        <v>3.3260880397951311</v>
      </c>
      <c r="QS62" s="11"/>
      <c r="QT62" s="379"/>
      <c r="QU62" s="379"/>
      <c r="QV62" s="379"/>
      <c r="QW62" s="379"/>
      <c r="QX62" s="379"/>
      <c r="QY62" s="11"/>
      <c r="QZ62" s="213"/>
      <c r="RA62" s="213"/>
      <c r="RB62" s="213"/>
      <c r="RC62" s="11"/>
      <c r="RD62" s="995"/>
      <c r="RF62" s="216">
        <v>0</v>
      </c>
      <c r="RG62" s="216">
        <v>0</v>
      </c>
      <c r="RH62" s="216">
        <v>0</v>
      </c>
      <c r="RI62" s="216">
        <v>27561430</v>
      </c>
      <c r="RJ62" s="216">
        <v>27021010</v>
      </c>
      <c r="RK62" s="216">
        <v>26491186</v>
      </c>
      <c r="RL62" s="216">
        <v>81073626</v>
      </c>
      <c r="RM62" s="11"/>
      <c r="RN62" s="216"/>
      <c r="RO62" s="216"/>
      <c r="RP62" s="216"/>
      <c r="RQ62" s="216"/>
      <c r="RR62" s="216"/>
      <c r="RS62" s="11"/>
      <c r="RT62" s="220"/>
      <c r="RU62" s="220"/>
      <c r="RV62" s="220"/>
      <c r="RW62" s="11"/>
      <c r="RX62" s="995"/>
      <c r="RZ62" s="223">
        <v>0</v>
      </c>
      <c r="SA62" s="223">
        <v>0</v>
      </c>
      <c r="SB62" s="223">
        <v>0</v>
      </c>
      <c r="SC62" s="223">
        <v>627645</v>
      </c>
      <c r="SD62" s="223">
        <v>615338</v>
      </c>
      <c r="SE62" s="223">
        <v>603273</v>
      </c>
      <c r="SF62" s="223">
        <v>1846256</v>
      </c>
      <c r="SG62" s="11"/>
      <c r="SH62" s="223"/>
      <c r="SI62" s="223"/>
      <c r="SJ62" s="223"/>
      <c r="SK62" s="223"/>
      <c r="SL62" s="223"/>
      <c r="SM62" s="11"/>
      <c r="SN62" s="227"/>
      <c r="SO62" s="227"/>
      <c r="SP62" s="227"/>
      <c r="SQ62" s="11"/>
      <c r="SR62" s="995"/>
      <c r="ST62" s="381">
        <v>0</v>
      </c>
      <c r="SU62" s="381">
        <v>0</v>
      </c>
      <c r="SV62" s="381">
        <v>0</v>
      </c>
      <c r="SW62" s="381">
        <v>2.2772584731634025</v>
      </c>
      <c r="SX62" s="381">
        <v>2.2772575858563391</v>
      </c>
      <c r="SY62" s="381">
        <v>2.2772593118329998</v>
      </c>
      <c r="SZ62" s="381">
        <v>2.2772584514722456</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2</v>
      </c>
      <c r="R65" s="13">
        <v>2</v>
      </c>
      <c r="S65" s="276">
        <v>1</v>
      </c>
      <c r="T65" s="50">
        <v>3</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v>1.0053122777479426</v>
      </c>
      <c r="EW65" s="446">
        <v>1.0053122777479426</v>
      </c>
      <c r="EX65" s="278">
        <v>1.0053189517773082</v>
      </c>
      <c r="EY65" s="324"/>
      <c r="EZ65" s="11"/>
      <c r="FA65" s="995"/>
      <c r="FC65" s="273" t="s">
        <v>616</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t="s">
        <v>616</v>
      </c>
      <c r="EY67" s="325"/>
      <c r="EZ67" s="11"/>
      <c r="FA67" s="995"/>
      <c r="FC67" s="246" t="s">
        <v>616</v>
      </c>
      <c r="FD67" s="433" t="s">
        <v>616</v>
      </c>
      <c r="FE67" s="434" t="s">
        <v>616</v>
      </c>
      <c r="FF67" s="279" t="s">
        <v>616</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730455</v>
      </c>
      <c r="K71" s="14">
        <v>736927</v>
      </c>
      <c r="L71" s="240">
        <v>456849</v>
      </c>
      <c r="M71" s="29">
        <v>320045</v>
      </c>
      <c r="N71" s="50">
        <v>2244276</v>
      </c>
      <c r="O71" s="11"/>
      <c r="P71" s="735">
        <v>0</v>
      </c>
      <c r="Q71" s="736">
        <v>0</v>
      </c>
      <c r="R71" s="737">
        <v>0</v>
      </c>
      <c r="S71" s="738">
        <v>0</v>
      </c>
      <c r="T71" s="740">
        <v>0</v>
      </c>
      <c r="U71" s="11"/>
      <c r="V71" s="241" t="s">
        <v>616</v>
      </c>
      <c r="W71" s="55" t="s">
        <v>616</v>
      </c>
      <c r="X71" s="54" t="s">
        <v>616</v>
      </c>
      <c r="Y71" s="11"/>
      <c r="Z71" s="995"/>
      <c r="AB71" s="239">
        <v>0</v>
      </c>
      <c r="AC71" s="14">
        <v>0</v>
      </c>
      <c r="AD71" s="240">
        <v>16283191</v>
      </c>
      <c r="AE71" s="14">
        <v>16692598</v>
      </c>
      <c r="AF71" s="240">
        <v>12479262</v>
      </c>
      <c r="AG71" s="29">
        <v>21309389</v>
      </c>
      <c r="AH71" s="60">
        <v>66764440</v>
      </c>
      <c r="AI71" s="11"/>
      <c r="AJ71" s="735">
        <v>0</v>
      </c>
      <c r="AK71" s="736">
        <v>0</v>
      </c>
      <c r="AL71" s="737">
        <v>0</v>
      </c>
      <c r="AM71" s="738">
        <v>0</v>
      </c>
      <c r="AN71" s="739">
        <v>0</v>
      </c>
      <c r="AO71" s="11"/>
      <c r="AP71" s="241" t="s">
        <v>616</v>
      </c>
      <c r="AQ71" s="55" t="s">
        <v>616</v>
      </c>
      <c r="AR71" s="65" t="s">
        <v>616</v>
      </c>
      <c r="AS71" s="11"/>
      <c r="AT71" s="67"/>
      <c r="AU71" s="71"/>
      <c r="AV71" s="11"/>
      <c r="AW71" s="995"/>
      <c r="AY71" s="239">
        <v>0</v>
      </c>
      <c r="AZ71" s="14">
        <v>0</v>
      </c>
      <c r="BA71" s="240">
        <v>1324</v>
      </c>
      <c r="BB71" s="14">
        <v>1373</v>
      </c>
      <c r="BC71" s="240">
        <v>1117</v>
      </c>
      <c r="BD71" s="29">
        <v>7433</v>
      </c>
      <c r="BE71" s="76">
        <v>11247</v>
      </c>
      <c r="BF71" s="11"/>
      <c r="BG71" s="776">
        <v>0</v>
      </c>
      <c r="BH71" s="777">
        <v>0</v>
      </c>
      <c r="BI71" s="778">
        <v>0</v>
      </c>
      <c r="BJ71" s="779">
        <v>0</v>
      </c>
      <c r="BK71" s="755">
        <v>0</v>
      </c>
      <c r="BL71" s="11"/>
      <c r="BM71" s="241" t="s">
        <v>616</v>
      </c>
      <c r="BN71" s="55" t="s">
        <v>616</v>
      </c>
      <c r="BO71" s="80" t="s">
        <v>616</v>
      </c>
      <c r="BP71" s="11"/>
      <c r="BQ71" s="995"/>
      <c r="BS71" s="239">
        <v>0</v>
      </c>
      <c r="BT71" s="14">
        <v>0</v>
      </c>
      <c r="BU71" s="240">
        <v>20595482</v>
      </c>
      <c r="BV71" s="14">
        <v>23161034</v>
      </c>
      <c r="BW71" s="240">
        <v>21103843</v>
      </c>
      <c r="BX71" s="29">
        <v>21309389</v>
      </c>
      <c r="BY71" s="83">
        <v>86169748</v>
      </c>
      <c r="BZ71" s="11"/>
      <c r="CA71" s="776">
        <v>0</v>
      </c>
      <c r="CB71" s="777">
        <v>0</v>
      </c>
      <c r="CC71" s="778">
        <v>0</v>
      </c>
      <c r="CD71" s="779">
        <v>0</v>
      </c>
      <c r="CE71" s="756">
        <v>0</v>
      </c>
      <c r="CF71" s="11"/>
      <c r="CG71" s="241" t="s">
        <v>616</v>
      </c>
      <c r="CH71" s="55" t="s">
        <v>616</v>
      </c>
      <c r="CI71" s="87" t="s">
        <v>616</v>
      </c>
      <c r="CJ71" s="11"/>
      <c r="CK71" s="995"/>
      <c r="CM71" s="239">
        <v>0</v>
      </c>
      <c r="CN71" s="14">
        <v>0</v>
      </c>
      <c r="CO71" s="240">
        <v>3895</v>
      </c>
      <c r="CP71" s="14">
        <v>5228</v>
      </c>
      <c r="CQ71" s="240">
        <v>6257</v>
      </c>
      <c r="CR71" s="29">
        <v>7433</v>
      </c>
      <c r="CS71" s="90">
        <v>22813</v>
      </c>
      <c r="CT71" s="11"/>
      <c r="CU71" s="776">
        <v>0</v>
      </c>
      <c r="CV71" s="777">
        <v>0</v>
      </c>
      <c r="CW71" s="778">
        <v>0</v>
      </c>
      <c r="CX71" s="779">
        <v>0</v>
      </c>
      <c r="CY71" s="757">
        <v>0</v>
      </c>
      <c r="CZ71" s="11"/>
      <c r="DA71" s="241" t="s">
        <v>616</v>
      </c>
      <c r="DB71" s="55" t="s">
        <v>616</v>
      </c>
      <c r="DC71" s="94" t="s">
        <v>616</v>
      </c>
      <c r="DD71" s="11"/>
      <c r="DE71" s="995"/>
      <c r="DG71" s="241" t="s">
        <v>616</v>
      </c>
      <c r="DH71" s="431" t="s">
        <v>616</v>
      </c>
      <c r="DI71" s="432">
        <v>0.75782898685621547</v>
      </c>
      <c r="DJ71" s="431">
        <v>0.77526751309201347</v>
      </c>
      <c r="DK71" s="432">
        <v>0.81239445847697622</v>
      </c>
      <c r="DL71" s="439">
        <v>0.84214062080782448</v>
      </c>
      <c r="DM71" s="312"/>
      <c r="DN71" s="11"/>
      <c r="DO71" s="241" t="s">
        <v>616</v>
      </c>
      <c r="DP71" s="431" t="s">
        <v>616</v>
      </c>
      <c r="DQ71" s="432" t="s">
        <v>616</v>
      </c>
      <c r="DR71" s="439" t="s">
        <v>616</v>
      </c>
      <c r="DS71" s="312"/>
      <c r="DT71" s="11"/>
      <c r="DU71" s="241" t="s">
        <v>616</v>
      </c>
      <c r="DV71" s="55" t="s">
        <v>616</v>
      </c>
      <c r="DW71" s="314"/>
      <c r="DX71" s="11"/>
      <c r="DY71" s="995"/>
      <c r="EA71" s="241" t="s">
        <v>616</v>
      </c>
      <c r="EB71" s="431" t="s">
        <v>616</v>
      </c>
      <c r="EC71" s="432">
        <v>0.88142113600362071</v>
      </c>
      <c r="ED71" s="431">
        <v>0.90622291558329005</v>
      </c>
      <c r="EE71" s="432">
        <v>0.93611609814482344</v>
      </c>
      <c r="EF71" s="439">
        <v>0.95197233606557374</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0</v>
      </c>
      <c r="FL71" s="14">
        <v>0</v>
      </c>
      <c r="FM71" s="240">
        <v>27176952</v>
      </c>
      <c r="FN71" s="14">
        <v>29874893</v>
      </c>
      <c r="FO71" s="240">
        <v>25977335</v>
      </c>
      <c r="FP71" s="29">
        <v>25303837</v>
      </c>
      <c r="FQ71" s="115">
        <v>108333017</v>
      </c>
      <c r="FR71" s="11"/>
      <c r="FS71" s="776">
        <v>0</v>
      </c>
      <c r="FT71" s="777">
        <v>0</v>
      </c>
      <c r="FU71" s="778">
        <v>0</v>
      </c>
      <c r="FV71" s="779">
        <v>0</v>
      </c>
      <c r="FW71" s="758">
        <v>0</v>
      </c>
      <c r="FX71" s="11"/>
      <c r="FY71" s="241" t="s">
        <v>616</v>
      </c>
      <c r="FZ71" s="55" t="s">
        <v>616</v>
      </c>
      <c r="GA71" s="119" t="s">
        <v>616</v>
      </c>
      <c r="GB71" s="11"/>
      <c r="GC71" s="995"/>
      <c r="GE71" s="239">
        <v>0</v>
      </c>
      <c r="GF71" s="14">
        <v>0</v>
      </c>
      <c r="GG71" s="240">
        <v>4419</v>
      </c>
      <c r="GH71" s="14">
        <v>5769</v>
      </c>
      <c r="GI71" s="240">
        <v>6684</v>
      </c>
      <c r="GJ71" s="29">
        <v>7808</v>
      </c>
      <c r="GK71" s="122">
        <v>24680</v>
      </c>
      <c r="GL71" s="11"/>
      <c r="GM71" s="776">
        <v>0</v>
      </c>
      <c r="GN71" s="777">
        <v>0</v>
      </c>
      <c r="GO71" s="778">
        <v>0</v>
      </c>
      <c r="GP71" s="779">
        <v>0</v>
      </c>
      <c r="GQ71" s="759">
        <v>0</v>
      </c>
      <c r="GR71" s="11"/>
      <c r="GS71" s="241" t="s">
        <v>616</v>
      </c>
      <c r="GT71" s="55" t="s">
        <v>616</v>
      </c>
      <c r="GU71" s="126" t="s">
        <v>616</v>
      </c>
      <c r="GV71" s="11"/>
      <c r="GW71" s="995"/>
      <c r="GY71" s="995"/>
      <c r="HA71" s="239">
        <v>0</v>
      </c>
      <c r="HB71" s="14">
        <v>0</v>
      </c>
      <c r="HC71" s="240">
        <v>1924925</v>
      </c>
      <c r="HD71" s="14">
        <v>2550615</v>
      </c>
      <c r="HE71" s="240">
        <v>2686937</v>
      </c>
      <c r="HF71" s="29">
        <v>2961443</v>
      </c>
      <c r="HG71" s="129">
        <v>10123920</v>
      </c>
      <c r="HH71" s="11"/>
      <c r="HI71" s="776">
        <v>0</v>
      </c>
      <c r="HJ71" s="777">
        <v>0</v>
      </c>
      <c r="HK71" s="778">
        <v>0</v>
      </c>
      <c r="HL71" s="779">
        <v>0</v>
      </c>
      <c r="HM71" s="760">
        <v>0</v>
      </c>
      <c r="HN71" s="11"/>
      <c r="HO71" s="241" t="s">
        <v>616</v>
      </c>
      <c r="HP71" s="55" t="s">
        <v>616</v>
      </c>
      <c r="HQ71" s="132" t="s">
        <v>616</v>
      </c>
      <c r="HR71" s="11"/>
      <c r="HS71" s="995"/>
      <c r="HU71" s="239">
        <v>0</v>
      </c>
      <c r="HV71" s="14">
        <v>0</v>
      </c>
      <c r="HW71" s="240">
        <v>2119060</v>
      </c>
      <c r="HX71" s="14">
        <v>2536187</v>
      </c>
      <c r="HY71" s="240">
        <v>2292758</v>
      </c>
      <c r="HZ71" s="29">
        <v>2308606</v>
      </c>
      <c r="IA71" s="135">
        <v>9256611</v>
      </c>
      <c r="IB71" s="11"/>
      <c r="IC71" s="776">
        <v>0</v>
      </c>
      <c r="ID71" s="777">
        <v>0</v>
      </c>
      <c r="IE71" s="778">
        <v>0</v>
      </c>
      <c r="IF71" s="779">
        <v>0</v>
      </c>
      <c r="IG71" s="761">
        <v>0</v>
      </c>
      <c r="IH71" s="11"/>
      <c r="II71" s="241" t="s">
        <v>616</v>
      </c>
      <c r="IJ71" s="55" t="s">
        <v>616</v>
      </c>
      <c r="IK71" s="138" t="s">
        <v>616</v>
      </c>
      <c r="IL71" s="11"/>
      <c r="IM71" s="995"/>
      <c r="IO71" s="239">
        <v>0</v>
      </c>
      <c r="IP71" s="14">
        <v>0</v>
      </c>
      <c r="IQ71" s="240">
        <v>1253666</v>
      </c>
      <c r="IR71" s="14">
        <v>1253666</v>
      </c>
      <c r="IS71" s="240">
        <v>752200</v>
      </c>
      <c r="IT71" s="29">
        <v>501466</v>
      </c>
      <c r="IU71" s="141">
        <v>3760998</v>
      </c>
      <c r="IV71" s="11"/>
      <c r="IW71" s="776">
        <v>0</v>
      </c>
      <c r="IX71" s="777">
        <v>0</v>
      </c>
      <c r="IY71" s="778">
        <v>0</v>
      </c>
      <c r="IZ71" s="779">
        <v>0</v>
      </c>
      <c r="JA71" s="762">
        <v>0</v>
      </c>
      <c r="JB71" s="11"/>
      <c r="JC71" s="241" t="s">
        <v>616</v>
      </c>
      <c r="JD71" s="55" t="s">
        <v>616</v>
      </c>
      <c r="JE71" s="144" t="s">
        <v>616</v>
      </c>
      <c r="JF71" s="11"/>
      <c r="JG71" s="995"/>
      <c r="JI71" s="239">
        <v>0</v>
      </c>
      <c r="JJ71" s="14">
        <v>0</v>
      </c>
      <c r="JK71" s="240">
        <v>3372726</v>
      </c>
      <c r="JL71" s="14">
        <v>3789853</v>
      </c>
      <c r="JM71" s="240">
        <v>3044957</v>
      </c>
      <c r="JN71" s="29">
        <v>2810073</v>
      </c>
      <c r="JO71" s="147">
        <v>13017609</v>
      </c>
      <c r="JP71" s="11"/>
      <c r="JQ71" s="776">
        <v>0</v>
      </c>
      <c r="JR71" s="777">
        <v>0</v>
      </c>
      <c r="JS71" s="778">
        <v>0</v>
      </c>
      <c r="JT71" s="779">
        <v>0</v>
      </c>
      <c r="JU71" s="763">
        <v>0</v>
      </c>
      <c r="JV71" s="11"/>
      <c r="JW71" s="241" t="s">
        <v>616</v>
      </c>
      <c r="JX71" s="55" t="s">
        <v>616</v>
      </c>
      <c r="JY71" s="150" t="s">
        <v>616</v>
      </c>
      <c r="JZ71" s="11"/>
      <c r="KA71" s="995"/>
      <c r="KC71" s="239">
        <v>0</v>
      </c>
      <c r="KD71" s="14">
        <v>0</v>
      </c>
      <c r="KE71" s="240">
        <v>5297651</v>
      </c>
      <c r="KF71" s="14">
        <v>6340468</v>
      </c>
      <c r="KG71" s="240">
        <v>5731895</v>
      </c>
      <c r="KH71" s="29">
        <v>5771516</v>
      </c>
      <c r="KI71" s="153">
        <v>23141530</v>
      </c>
      <c r="KJ71" s="11"/>
      <c r="KK71" s="776">
        <v>0</v>
      </c>
      <c r="KL71" s="777">
        <v>0</v>
      </c>
      <c r="KM71" s="778">
        <v>0</v>
      </c>
      <c r="KN71" s="779">
        <v>0</v>
      </c>
      <c r="KO71" s="764">
        <v>0</v>
      </c>
      <c r="KP71" s="11"/>
      <c r="KQ71" s="241" t="s">
        <v>616</v>
      </c>
      <c r="KR71" s="55" t="s">
        <v>616</v>
      </c>
      <c r="KS71" s="156" t="s">
        <v>616</v>
      </c>
      <c r="KT71" s="15"/>
      <c r="KU71" s="158"/>
      <c r="KV71" s="162"/>
      <c r="KW71" s="11"/>
      <c r="KX71" s="995"/>
      <c r="KZ71" s="995"/>
      <c r="LB71" s="239">
        <v>0</v>
      </c>
      <c r="LC71" s="14">
        <v>0</v>
      </c>
      <c r="LD71" s="240">
        <v>10164511</v>
      </c>
      <c r="LE71" s="14">
        <v>10933322</v>
      </c>
      <c r="LF71" s="240">
        <v>9444285</v>
      </c>
      <c r="LG71" s="29">
        <v>8928530</v>
      </c>
      <c r="LH71" s="167">
        <v>39470648</v>
      </c>
      <c r="LI71" s="11"/>
      <c r="LJ71" s="239"/>
      <c r="LK71" s="14"/>
      <c r="LL71" s="240"/>
      <c r="LM71" s="29"/>
      <c r="LN71" s="167"/>
      <c r="LO71" s="11"/>
      <c r="LP71" s="241"/>
      <c r="LQ71" s="55"/>
      <c r="LR71" s="172"/>
      <c r="LS71" s="11"/>
      <c r="LT71" s="995"/>
      <c r="LV71" s="239">
        <v>0</v>
      </c>
      <c r="LW71" s="14">
        <v>0</v>
      </c>
      <c r="LX71" s="240">
        <v>6486263</v>
      </c>
      <c r="LY71" s="14">
        <v>6910877</v>
      </c>
      <c r="LZ71" s="240">
        <v>5329103</v>
      </c>
      <c r="MA71" s="29">
        <v>4710239</v>
      </c>
      <c r="MB71" s="175">
        <v>23436482</v>
      </c>
      <c r="MC71" s="11"/>
      <c r="MD71" s="239"/>
      <c r="ME71" s="14"/>
      <c r="MF71" s="240"/>
      <c r="MG71" s="29"/>
      <c r="MH71" s="175"/>
      <c r="MI71" s="11"/>
      <c r="MJ71" s="241"/>
      <c r="MK71" s="55"/>
      <c r="ML71" s="179"/>
      <c r="MM71" s="11"/>
      <c r="MN71" s="995"/>
      <c r="MP71" s="239">
        <v>0</v>
      </c>
      <c r="MQ71" s="14">
        <v>0</v>
      </c>
      <c r="MR71" s="240">
        <v>3678248</v>
      </c>
      <c r="MS71" s="14">
        <v>4022445</v>
      </c>
      <c r="MT71" s="240">
        <v>4115182</v>
      </c>
      <c r="MU71" s="29">
        <v>4218291</v>
      </c>
      <c r="MV71" s="182">
        <v>16034166</v>
      </c>
      <c r="MW71" s="11"/>
      <c r="MX71" s="239"/>
      <c r="MY71" s="14"/>
      <c r="MZ71" s="240"/>
      <c r="NA71" s="29"/>
      <c r="NB71" s="182"/>
      <c r="NC71" s="11"/>
      <c r="ND71" s="241"/>
      <c r="NE71" s="55"/>
      <c r="NF71" s="185"/>
      <c r="NG71" s="11"/>
      <c r="NH71" s="995"/>
      <c r="NJ71" s="348">
        <v>0</v>
      </c>
      <c r="NK71" s="349">
        <v>0</v>
      </c>
      <c r="NL71" s="350">
        <v>1.5670827716976632</v>
      </c>
      <c r="NM71" s="349">
        <v>1.582045520416584</v>
      </c>
      <c r="NN71" s="350">
        <v>1.7722091316305952</v>
      </c>
      <c r="NO71" s="365">
        <v>1.8955577413375415</v>
      </c>
      <c r="NP71" s="352">
        <v>1.6841541320066724</v>
      </c>
      <c r="NQ71" s="11"/>
      <c r="NR71" s="348"/>
      <c r="NS71" s="349"/>
      <c r="NT71" s="350"/>
      <c r="NU71" s="349"/>
      <c r="NV71" s="352"/>
      <c r="NW71" s="11"/>
      <c r="NX71" s="348"/>
      <c r="NY71" s="351"/>
      <c r="NZ71" s="352"/>
      <c r="OA71" s="11"/>
      <c r="OB71" s="995"/>
      <c r="OD71" s="239">
        <v>0</v>
      </c>
      <c r="OE71" s="14">
        <v>0</v>
      </c>
      <c r="OF71" s="240">
        <v>8838705</v>
      </c>
      <c r="OG71" s="14">
        <v>9507237</v>
      </c>
      <c r="OH71" s="240">
        <v>8212422</v>
      </c>
      <c r="OI71" s="29">
        <v>7763939</v>
      </c>
      <c r="OJ71" s="191">
        <v>34322303</v>
      </c>
      <c r="OK71" s="11"/>
      <c r="OL71" s="239"/>
      <c r="OM71" s="14"/>
      <c r="ON71" s="240"/>
      <c r="OO71" s="29"/>
      <c r="OP71" s="191"/>
      <c r="OQ71" s="11"/>
      <c r="OR71" s="241"/>
      <c r="OS71" s="55"/>
      <c r="OT71" s="195"/>
      <c r="OU71" s="11"/>
      <c r="OV71" s="995"/>
      <c r="OX71" s="239">
        <v>0</v>
      </c>
      <c r="OY71" s="14">
        <v>0</v>
      </c>
      <c r="OZ71" s="240">
        <v>5091936</v>
      </c>
      <c r="PA71" s="14">
        <v>5974764</v>
      </c>
      <c r="PB71" s="240">
        <v>5295385</v>
      </c>
      <c r="PC71" s="29">
        <v>5227440</v>
      </c>
      <c r="PD71" s="198">
        <v>21589525</v>
      </c>
      <c r="PE71" s="11"/>
      <c r="PF71" s="239"/>
      <c r="PG71" s="14"/>
      <c r="PH71" s="240"/>
      <c r="PI71" s="29"/>
      <c r="PJ71" s="198"/>
      <c r="PK71" s="11"/>
      <c r="PL71" s="241"/>
      <c r="PM71" s="55"/>
      <c r="PN71" s="201"/>
      <c r="PO71" s="11"/>
      <c r="PP71" s="995"/>
      <c r="PR71" s="239">
        <v>0</v>
      </c>
      <c r="PS71" s="14">
        <v>0</v>
      </c>
      <c r="PT71" s="240">
        <v>3746769</v>
      </c>
      <c r="PU71" s="14">
        <v>3532473</v>
      </c>
      <c r="PV71" s="240">
        <v>2917037</v>
      </c>
      <c r="PW71" s="29">
        <v>2536499</v>
      </c>
      <c r="PX71" s="204">
        <v>12732778</v>
      </c>
      <c r="PY71" s="11"/>
      <c r="PZ71" s="239"/>
      <c r="QA71" s="14"/>
      <c r="QB71" s="240"/>
      <c r="QC71" s="29"/>
      <c r="QD71" s="204"/>
      <c r="QE71" s="11"/>
      <c r="QF71" s="241"/>
      <c r="QG71" s="55"/>
      <c r="QH71" s="208"/>
      <c r="QI71" s="11"/>
      <c r="QJ71" s="995"/>
      <c r="QL71" s="348">
        <v>0</v>
      </c>
      <c r="QM71" s="349">
        <v>0</v>
      </c>
      <c r="QN71" s="350">
        <v>1.7358240559190061</v>
      </c>
      <c r="QO71" s="349">
        <v>1.5912322227287974</v>
      </c>
      <c r="QP71" s="350">
        <v>1.5508640070552</v>
      </c>
      <c r="QQ71" s="365">
        <v>1.4852277596682124</v>
      </c>
      <c r="QR71" s="379">
        <v>1.5897664723980727</v>
      </c>
      <c r="QS71" s="11"/>
      <c r="QT71" s="348"/>
      <c r="QU71" s="349"/>
      <c r="QV71" s="350"/>
      <c r="QW71" s="349"/>
      <c r="QX71" s="379"/>
      <c r="QY71" s="11"/>
      <c r="QZ71" s="241"/>
      <c r="RA71" s="55"/>
      <c r="RB71" s="213"/>
      <c r="RC71" s="11"/>
      <c r="RD71" s="995"/>
      <c r="RF71" s="239">
        <v>0</v>
      </c>
      <c r="RG71" s="14">
        <v>0</v>
      </c>
      <c r="RH71" s="240">
        <v>194170150</v>
      </c>
      <c r="RI71" s="14">
        <v>197730616</v>
      </c>
      <c r="RJ71" s="240">
        <v>152638245</v>
      </c>
      <c r="RK71" s="29">
        <v>132249217</v>
      </c>
      <c r="RL71" s="216">
        <v>676788228</v>
      </c>
      <c r="RM71" s="11"/>
      <c r="RN71" s="239"/>
      <c r="RO71" s="14"/>
      <c r="RP71" s="240"/>
      <c r="RQ71" s="29"/>
      <c r="RR71" s="216"/>
      <c r="RS71" s="11"/>
      <c r="RT71" s="241"/>
      <c r="RU71" s="55"/>
      <c r="RV71" s="220"/>
      <c r="RW71" s="11"/>
      <c r="RX71" s="995"/>
      <c r="RZ71" s="239">
        <v>0</v>
      </c>
      <c r="SA71" s="14">
        <v>0</v>
      </c>
      <c r="SB71" s="240">
        <v>5091936</v>
      </c>
      <c r="SC71" s="14">
        <v>5974764</v>
      </c>
      <c r="SD71" s="240">
        <v>5295385</v>
      </c>
      <c r="SE71" s="29">
        <v>5227440</v>
      </c>
      <c r="SF71" s="223">
        <v>21589525</v>
      </c>
      <c r="SG71" s="11"/>
      <c r="SH71" s="239"/>
      <c r="SI71" s="14"/>
      <c r="SJ71" s="240"/>
      <c r="SK71" s="29"/>
      <c r="SL71" s="223"/>
      <c r="SM71" s="11"/>
      <c r="SN71" s="241"/>
      <c r="SO71" s="55"/>
      <c r="SP71" s="227"/>
      <c r="SQ71" s="11"/>
      <c r="SR71" s="995"/>
      <c r="ST71" s="348">
        <v>0</v>
      </c>
      <c r="SU71" s="349">
        <v>0</v>
      </c>
      <c r="SV71" s="350">
        <v>2.6224092632157929</v>
      </c>
      <c r="SW71" s="349">
        <v>3.021668632236497</v>
      </c>
      <c r="SX71" s="350">
        <v>3.4692386564061977</v>
      </c>
      <c r="SY71" s="365">
        <v>3.9527190546617756</v>
      </c>
      <c r="SZ71" s="381">
        <v>3.1899971227040904</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616</v>
      </c>
      <c r="W72" s="247" t="s">
        <v>616</v>
      </c>
      <c r="X72" s="54" t="s">
        <v>616</v>
      </c>
      <c r="Y72" s="11"/>
      <c r="Z72" s="995"/>
      <c r="AB72" s="243">
        <v>0</v>
      </c>
      <c r="AC72" s="238">
        <v>0</v>
      </c>
      <c r="AD72" s="17">
        <v>0</v>
      </c>
      <c r="AE72" s="238">
        <v>3746920</v>
      </c>
      <c r="AF72" s="17">
        <v>3746920</v>
      </c>
      <c r="AG72" s="245">
        <v>3746920</v>
      </c>
      <c r="AH72" s="60">
        <v>11240760</v>
      </c>
      <c r="AI72" s="11"/>
      <c r="AJ72" s="731">
        <v>0</v>
      </c>
      <c r="AK72" s="732">
        <v>0</v>
      </c>
      <c r="AL72" s="733">
        <v>0</v>
      </c>
      <c r="AM72" s="734">
        <v>0</v>
      </c>
      <c r="AN72" s="739">
        <v>0</v>
      </c>
      <c r="AO72" s="11"/>
      <c r="AP72" s="246" t="s">
        <v>616</v>
      </c>
      <c r="AQ72" s="247" t="s">
        <v>616</v>
      </c>
      <c r="AR72" s="65" t="s">
        <v>616</v>
      </c>
      <c r="AS72" s="11"/>
      <c r="AT72" s="68"/>
      <c r="AU72" s="72"/>
      <c r="AV72" s="11"/>
      <c r="AW72" s="995"/>
      <c r="AY72" s="243">
        <v>0</v>
      </c>
      <c r="AZ72" s="238">
        <v>0</v>
      </c>
      <c r="BA72" s="17">
        <v>0</v>
      </c>
      <c r="BB72" s="238">
        <v>452</v>
      </c>
      <c r="BC72" s="17">
        <v>452</v>
      </c>
      <c r="BD72" s="245">
        <v>452</v>
      </c>
      <c r="BE72" s="76">
        <v>1356</v>
      </c>
      <c r="BF72" s="11"/>
      <c r="BG72" s="750">
        <v>0</v>
      </c>
      <c r="BH72" s="751">
        <v>0</v>
      </c>
      <c r="BI72" s="752">
        <v>0</v>
      </c>
      <c r="BJ72" s="753">
        <v>0</v>
      </c>
      <c r="BK72" s="755">
        <v>0</v>
      </c>
      <c r="BL72" s="11"/>
      <c r="BM72" s="246" t="s">
        <v>616</v>
      </c>
      <c r="BN72" s="247" t="s">
        <v>616</v>
      </c>
      <c r="BO72" s="80" t="s">
        <v>616</v>
      </c>
      <c r="BP72" s="11"/>
      <c r="BQ72" s="995"/>
      <c r="BS72" s="243">
        <v>0</v>
      </c>
      <c r="BT72" s="238">
        <v>0</v>
      </c>
      <c r="BU72" s="17">
        <v>0</v>
      </c>
      <c r="BV72" s="238">
        <v>3746920</v>
      </c>
      <c r="BW72" s="17">
        <v>3746920</v>
      </c>
      <c r="BX72" s="245">
        <v>3746920</v>
      </c>
      <c r="BY72" s="83">
        <v>11240760</v>
      </c>
      <c r="BZ72" s="11"/>
      <c r="CA72" s="750">
        <v>0</v>
      </c>
      <c r="CB72" s="751">
        <v>0</v>
      </c>
      <c r="CC72" s="752">
        <v>0</v>
      </c>
      <c r="CD72" s="753">
        <v>0</v>
      </c>
      <c r="CE72" s="756">
        <v>0</v>
      </c>
      <c r="CF72" s="11"/>
      <c r="CG72" s="246" t="s">
        <v>616</v>
      </c>
      <c r="CH72" s="247" t="s">
        <v>616</v>
      </c>
      <c r="CI72" s="87" t="s">
        <v>616</v>
      </c>
      <c r="CJ72" s="11"/>
      <c r="CK72" s="995"/>
      <c r="CM72" s="243">
        <v>0</v>
      </c>
      <c r="CN72" s="238">
        <v>0</v>
      </c>
      <c r="CO72" s="17">
        <v>0</v>
      </c>
      <c r="CP72" s="238">
        <v>452</v>
      </c>
      <c r="CQ72" s="17">
        <v>452</v>
      </c>
      <c r="CR72" s="245">
        <v>452</v>
      </c>
      <c r="CS72" s="90">
        <v>1356</v>
      </c>
      <c r="CT72" s="11"/>
      <c r="CU72" s="750">
        <v>0</v>
      </c>
      <c r="CV72" s="751">
        <v>0</v>
      </c>
      <c r="CW72" s="752">
        <v>0</v>
      </c>
      <c r="CX72" s="753">
        <v>0</v>
      </c>
      <c r="CY72" s="757">
        <v>0</v>
      </c>
      <c r="CZ72" s="11"/>
      <c r="DA72" s="246" t="s">
        <v>616</v>
      </c>
      <c r="DB72" s="247" t="s">
        <v>616</v>
      </c>
      <c r="DC72" s="94" t="s">
        <v>616</v>
      </c>
      <c r="DD72" s="11"/>
      <c r="DE72" s="995"/>
      <c r="DG72" s="246" t="s">
        <v>616</v>
      </c>
      <c r="DH72" s="433" t="s">
        <v>616</v>
      </c>
      <c r="DI72" s="434" t="s">
        <v>616</v>
      </c>
      <c r="DJ72" s="433">
        <v>1</v>
      </c>
      <c r="DK72" s="434">
        <v>1</v>
      </c>
      <c r="DL72" s="279">
        <v>1</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1</v>
      </c>
      <c r="EE72" s="434">
        <v>1</v>
      </c>
      <c r="EF72" s="279">
        <v>1</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0</v>
      </c>
      <c r="FM72" s="17">
        <v>0</v>
      </c>
      <c r="FN72" s="238">
        <v>3746920</v>
      </c>
      <c r="FO72" s="17">
        <v>3746920</v>
      </c>
      <c r="FP72" s="245">
        <v>3746920</v>
      </c>
      <c r="FQ72" s="115">
        <v>11240760</v>
      </c>
      <c r="FR72" s="11"/>
      <c r="FS72" s="750">
        <v>0</v>
      </c>
      <c r="FT72" s="751">
        <v>0</v>
      </c>
      <c r="FU72" s="752">
        <v>0</v>
      </c>
      <c r="FV72" s="753">
        <v>0</v>
      </c>
      <c r="FW72" s="758">
        <v>0</v>
      </c>
      <c r="FX72" s="11"/>
      <c r="FY72" s="246" t="s">
        <v>616</v>
      </c>
      <c r="FZ72" s="247" t="s">
        <v>616</v>
      </c>
      <c r="GA72" s="119" t="s">
        <v>616</v>
      </c>
      <c r="GB72" s="11"/>
      <c r="GC72" s="995"/>
      <c r="GE72" s="243">
        <v>0</v>
      </c>
      <c r="GF72" s="238">
        <v>0</v>
      </c>
      <c r="GG72" s="17">
        <v>0</v>
      </c>
      <c r="GH72" s="238">
        <v>452</v>
      </c>
      <c r="GI72" s="17">
        <v>452</v>
      </c>
      <c r="GJ72" s="245">
        <v>452</v>
      </c>
      <c r="GK72" s="122">
        <v>1356</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0</v>
      </c>
      <c r="HD72" s="238">
        <v>527153</v>
      </c>
      <c r="HE72" s="17">
        <v>527153</v>
      </c>
      <c r="HF72" s="245">
        <v>527153</v>
      </c>
      <c r="HG72" s="129">
        <v>1581459</v>
      </c>
      <c r="HH72" s="11"/>
      <c r="HI72" s="750">
        <v>0</v>
      </c>
      <c r="HJ72" s="751">
        <v>0</v>
      </c>
      <c r="HK72" s="752">
        <v>0</v>
      </c>
      <c r="HL72" s="753">
        <v>0</v>
      </c>
      <c r="HM72" s="760">
        <v>0</v>
      </c>
      <c r="HN72" s="11"/>
      <c r="HO72" s="246" t="s">
        <v>616</v>
      </c>
      <c r="HP72" s="247" t="s">
        <v>616</v>
      </c>
      <c r="HQ72" s="132" t="s">
        <v>616</v>
      </c>
      <c r="HR72" s="11"/>
      <c r="HS72" s="995"/>
      <c r="HU72" s="243">
        <v>0</v>
      </c>
      <c r="HV72" s="238">
        <v>0</v>
      </c>
      <c r="HW72" s="17">
        <v>0</v>
      </c>
      <c r="HX72" s="238">
        <v>542486</v>
      </c>
      <c r="HY72" s="17">
        <v>542486</v>
      </c>
      <c r="HZ72" s="245">
        <v>542486</v>
      </c>
      <c r="IA72" s="135">
        <v>1627458</v>
      </c>
      <c r="IB72" s="11"/>
      <c r="IC72" s="750">
        <v>0</v>
      </c>
      <c r="ID72" s="751">
        <v>0</v>
      </c>
      <c r="IE72" s="752">
        <v>0</v>
      </c>
      <c r="IF72" s="753">
        <v>0</v>
      </c>
      <c r="IG72" s="761">
        <v>0</v>
      </c>
      <c r="IH72" s="11"/>
      <c r="II72" s="246" t="s">
        <v>616</v>
      </c>
      <c r="IJ72" s="247" t="s">
        <v>616</v>
      </c>
      <c r="IK72" s="138" t="s">
        <v>616</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995"/>
      <c r="JI72" s="243">
        <v>0</v>
      </c>
      <c r="JJ72" s="238">
        <v>0</v>
      </c>
      <c r="JK72" s="17">
        <v>0</v>
      </c>
      <c r="JL72" s="238">
        <v>542486</v>
      </c>
      <c r="JM72" s="17">
        <v>542486</v>
      </c>
      <c r="JN72" s="245">
        <v>542486</v>
      </c>
      <c r="JO72" s="147">
        <v>1627458</v>
      </c>
      <c r="JP72" s="11"/>
      <c r="JQ72" s="750">
        <v>0</v>
      </c>
      <c r="JR72" s="751">
        <v>0</v>
      </c>
      <c r="JS72" s="752">
        <v>0</v>
      </c>
      <c r="JT72" s="753">
        <v>0</v>
      </c>
      <c r="JU72" s="763">
        <v>0</v>
      </c>
      <c r="JV72" s="11"/>
      <c r="JW72" s="246" t="s">
        <v>616</v>
      </c>
      <c r="JX72" s="247" t="s">
        <v>616</v>
      </c>
      <c r="JY72" s="150" t="s">
        <v>616</v>
      </c>
      <c r="JZ72" s="11"/>
      <c r="KA72" s="995"/>
      <c r="KC72" s="243">
        <v>0</v>
      </c>
      <c r="KD72" s="238">
        <v>0</v>
      </c>
      <c r="KE72" s="17">
        <v>0</v>
      </c>
      <c r="KF72" s="238">
        <v>1069639</v>
      </c>
      <c r="KG72" s="17">
        <v>1069639</v>
      </c>
      <c r="KH72" s="245">
        <v>1069639</v>
      </c>
      <c r="KI72" s="153">
        <v>3208917</v>
      </c>
      <c r="KJ72" s="11"/>
      <c r="KK72" s="750">
        <v>0</v>
      </c>
      <c r="KL72" s="751">
        <v>0</v>
      </c>
      <c r="KM72" s="752">
        <v>0</v>
      </c>
      <c r="KN72" s="753">
        <v>0</v>
      </c>
      <c r="KO72" s="764">
        <v>0</v>
      </c>
      <c r="KP72" s="11"/>
      <c r="KQ72" s="246" t="s">
        <v>616</v>
      </c>
      <c r="KR72" s="247" t="s">
        <v>616</v>
      </c>
      <c r="KS72" s="156" t="s">
        <v>616</v>
      </c>
      <c r="KT72" s="15"/>
      <c r="KU72" s="159"/>
      <c r="KV72" s="163"/>
      <c r="KW72" s="11"/>
      <c r="KX72" s="995"/>
      <c r="KZ72" s="995"/>
      <c r="LB72" s="243">
        <v>0</v>
      </c>
      <c r="LC72" s="238">
        <v>0</v>
      </c>
      <c r="LD72" s="17">
        <v>0</v>
      </c>
      <c r="LE72" s="238">
        <v>2299490</v>
      </c>
      <c r="LF72" s="17">
        <v>2335181</v>
      </c>
      <c r="LG72" s="245">
        <v>2353639</v>
      </c>
      <c r="LH72" s="167">
        <v>6988310</v>
      </c>
      <c r="LI72" s="11"/>
      <c r="LJ72" s="243"/>
      <c r="LK72" s="238"/>
      <c r="LL72" s="17"/>
      <c r="LM72" s="245"/>
      <c r="LN72" s="167"/>
      <c r="LO72" s="11"/>
      <c r="LP72" s="246"/>
      <c r="LQ72" s="247"/>
      <c r="LR72" s="172"/>
      <c r="LS72" s="11"/>
      <c r="LT72" s="995"/>
      <c r="LV72" s="243">
        <v>0</v>
      </c>
      <c r="LW72" s="238">
        <v>0</v>
      </c>
      <c r="LX72" s="17">
        <v>0</v>
      </c>
      <c r="LY72" s="238">
        <v>1429206</v>
      </c>
      <c r="LZ72" s="17">
        <v>1401183</v>
      </c>
      <c r="MA72" s="245">
        <v>1373709</v>
      </c>
      <c r="MB72" s="175">
        <v>4204098</v>
      </c>
      <c r="MC72" s="11"/>
      <c r="MD72" s="243"/>
      <c r="ME72" s="238"/>
      <c r="MF72" s="17"/>
      <c r="MG72" s="245"/>
      <c r="MH72" s="175"/>
      <c r="MI72" s="11"/>
      <c r="MJ72" s="246"/>
      <c r="MK72" s="247"/>
      <c r="ML72" s="179"/>
      <c r="MM72" s="11"/>
      <c r="MN72" s="995"/>
      <c r="MP72" s="243">
        <v>0</v>
      </c>
      <c r="MQ72" s="238">
        <v>0</v>
      </c>
      <c r="MR72" s="17">
        <v>0</v>
      </c>
      <c r="MS72" s="238">
        <v>870284</v>
      </c>
      <c r="MT72" s="17">
        <v>933998</v>
      </c>
      <c r="MU72" s="245">
        <v>979930</v>
      </c>
      <c r="MV72" s="182">
        <v>2784212</v>
      </c>
      <c r="MW72" s="11"/>
      <c r="MX72" s="243"/>
      <c r="MY72" s="238"/>
      <c r="MZ72" s="17"/>
      <c r="NA72" s="245"/>
      <c r="NB72" s="182"/>
      <c r="NC72" s="11"/>
      <c r="ND72" s="246"/>
      <c r="NE72" s="247"/>
      <c r="NF72" s="185"/>
      <c r="NG72" s="11"/>
      <c r="NH72" s="995"/>
      <c r="NJ72" s="353">
        <v>0</v>
      </c>
      <c r="NK72" s="354">
        <v>0</v>
      </c>
      <c r="NL72" s="355">
        <v>0</v>
      </c>
      <c r="NM72" s="354">
        <v>1.608928314042902</v>
      </c>
      <c r="NN72" s="355">
        <v>1.6665781700177635</v>
      </c>
      <c r="NO72" s="366">
        <v>1.7133461308035398</v>
      </c>
      <c r="NP72" s="352">
        <v>1.6622614410986614</v>
      </c>
      <c r="NQ72" s="11"/>
      <c r="NR72" s="353"/>
      <c r="NS72" s="354"/>
      <c r="NT72" s="355"/>
      <c r="NU72" s="354"/>
      <c r="NV72" s="352"/>
      <c r="NW72" s="11"/>
      <c r="NX72" s="353"/>
      <c r="NY72" s="356"/>
      <c r="NZ72" s="352"/>
      <c r="OA72" s="11"/>
      <c r="OB72" s="995"/>
      <c r="OD72" s="243">
        <v>0</v>
      </c>
      <c r="OE72" s="238">
        <v>0</v>
      </c>
      <c r="OF72" s="17">
        <v>0</v>
      </c>
      <c r="OG72" s="238">
        <v>1999557</v>
      </c>
      <c r="OH72" s="17">
        <v>2030593</v>
      </c>
      <c r="OI72" s="245">
        <v>2046643</v>
      </c>
      <c r="OJ72" s="191">
        <v>6076793</v>
      </c>
      <c r="OK72" s="11"/>
      <c r="OL72" s="243"/>
      <c r="OM72" s="238"/>
      <c r="ON72" s="17"/>
      <c r="OO72" s="245"/>
      <c r="OP72" s="191"/>
      <c r="OQ72" s="11"/>
      <c r="OR72" s="246"/>
      <c r="OS72" s="247"/>
      <c r="OT72" s="195"/>
      <c r="OU72" s="11"/>
      <c r="OV72" s="995"/>
      <c r="OX72" s="243">
        <v>0</v>
      </c>
      <c r="OY72" s="238">
        <v>0</v>
      </c>
      <c r="OZ72" s="17">
        <v>0</v>
      </c>
      <c r="PA72" s="238">
        <v>1007945</v>
      </c>
      <c r="PB72" s="17">
        <v>988181</v>
      </c>
      <c r="PC72" s="245">
        <v>968805</v>
      </c>
      <c r="PD72" s="198">
        <v>2964931</v>
      </c>
      <c r="PE72" s="11"/>
      <c r="PF72" s="243"/>
      <c r="PG72" s="238"/>
      <c r="PH72" s="17"/>
      <c r="PI72" s="245"/>
      <c r="PJ72" s="198"/>
      <c r="PK72" s="11"/>
      <c r="PL72" s="246"/>
      <c r="PM72" s="247"/>
      <c r="PN72" s="201"/>
      <c r="PO72" s="11"/>
      <c r="PP72" s="995"/>
      <c r="PR72" s="243">
        <v>0</v>
      </c>
      <c r="PS72" s="238">
        <v>0</v>
      </c>
      <c r="PT72" s="17">
        <v>0</v>
      </c>
      <c r="PU72" s="238">
        <v>991612</v>
      </c>
      <c r="PV72" s="17">
        <v>1042412</v>
      </c>
      <c r="PW72" s="245">
        <v>1077838</v>
      </c>
      <c r="PX72" s="204">
        <v>3111862</v>
      </c>
      <c r="PY72" s="11"/>
      <c r="PZ72" s="243"/>
      <c r="QA72" s="238"/>
      <c r="QB72" s="17"/>
      <c r="QC72" s="245"/>
      <c r="QD72" s="204"/>
      <c r="QE72" s="11"/>
      <c r="QF72" s="246"/>
      <c r="QG72" s="247"/>
      <c r="QH72" s="208"/>
      <c r="QI72" s="11"/>
      <c r="QJ72" s="995"/>
      <c r="QL72" s="353">
        <v>0</v>
      </c>
      <c r="QM72" s="354">
        <v>0</v>
      </c>
      <c r="QN72" s="355">
        <v>0</v>
      </c>
      <c r="QO72" s="354">
        <v>1.9837957428232691</v>
      </c>
      <c r="QP72" s="355">
        <v>2.0548796222554371</v>
      </c>
      <c r="QQ72" s="366">
        <v>2.112543803964678</v>
      </c>
      <c r="QR72" s="379">
        <v>2.0495562965883525</v>
      </c>
      <c r="QS72" s="11"/>
      <c r="QT72" s="353"/>
      <c r="QU72" s="354"/>
      <c r="QV72" s="355"/>
      <c r="QW72" s="354"/>
      <c r="QX72" s="379"/>
      <c r="QY72" s="11"/>
      <c r="QZ72" s="246"/>
      <c r="RA72" s="247"/>
      <c r="RB72" s="213"/>
      <c r="RC72" s="11"/>
      <c r="RD72" s="995"/>
      <c r="RF72" s="243">
        <v>0</v>
      </c>
      <c r="RG72" s="238">
        <v>0</v>
      </c>
      <c r="RH72" s="17">
        <v>0</v>
      </c>
      <c r="RI72" s="238">
        <v>28302900</v>
      </c>
      <c r="RJ72" s="17">
        <v>27747942</v>
      </c>
      <c r="RK72" s="245">
        <v>27203864</v>
      </c>
      <c r="RL72" s="216">
        <v>83254706</v>
      </c>
      <c r="RM72" s="11"/>
      <c r="RN72" s="243"/>
      <c r="RO72" s="238"/>
      <c r="RP72" s="17"/>
      <c r="RQ72" s="245"/>
      <c r="RR72" s="216"/>
      <c r="RS72" s="11"/>
      <c r="RT72" s="246"/>
      <c r="RU72" s="247"/>
      <c r="RV72" s="220"/>
      <c r="RW72" s="11"/>
      <c r="RX72" s="995"/>
      <c r="RZ72" s="243">
        <v>0</v>
      </c>
      <c r="SA72" s="238">
        <v>0</v>
      </c>
      <c r="SB72" s="17">
        <v>0</v>
      </c>
      <c r="SC72" s="238">
        <v>1007945</v>
      </c>
      <c r="SD72" s="17">
        <v>988181</v>
      </c>
      <c r="SE72" s="245">
        <v>968805</v>
      </c>
      <c r="SF72" s="223">
        <v>2964931</v>
      </c>
      <c r="SG72" s="11"/>
      <c r="SH72" s="243"/>
      <c r="SI72" s="238"/>
      <c r="SJ72" s="17"/>
      <c r="SK72" s="245"/>
      <c r="SL72" s="223"/>
      <c r="SM72" s="11"/>
      <c r="SN72" s="246"/>
      <c r="SO72" s="247"/>
      <c r="SP72" s="227"/>
      <c r="SQ72" s="11"/>
      <c r="SR72" s="995"/>
      <c r="ST72" s="353">
        <v>0</v>
      </c>
      <c r="SU72" s="354">
        <v>0</v>
      </c>
      <c r="SV72" s="355">
        <v>0</v>
      </c>
      <c r="SW72" s="354">
        <v>3.5612781729080765</v>
      </c>
      <c r="SX72" s="355">
        <v>3.5612767245945665</v>
      </c>
      <c r="SY72" s="366">
        <v>3.5612771773892118</v>
      </c>
      <c r="SZ72" s="381">
        <v>3.5612773649095582</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16283191</v>
      </c>
      <c r="AE73" s="60">
        <v>20439518</v>
      </c>
      <c r="AF73" s="60">
        <v>16226182</v>
      </c>
      <c r="AG73" s="60">
        <v>25056309</v>
      </c>
      <c r="AH73" s="60">
        <v>78005200</v>
      </c>
      <c r="AI73" s="11"/>
      <c r="AJ73" s="739">
        <v>0</v>
      </c>
      <c r="AK73" s="739">
        <v>0</v>
      </c>
      <c r="AL73" s="739">
        <v>0</v>
      </c>
      <c r="AM73" s="739">
        <v>0</v>
      </c>
      <c r="AN73" s="739">
        <v>0</v>
      </c>
      <c r="AO73" s="11"/>
      <c r="AP73" s="65" t="s">
        <v>616</v>
      </c>
      <c r="AQ73" s="65" t="s">
        <v>616</v>
      </c>
      <c r="AR73" s="65" t="s">
        <v>616</v>
      </c>
      <c r="AS73" s="11"/>
      <c r="AT73" s="69"/>
      <c r="AU73" s="73"/>
      <c r="AV73" s="11"/>
      <c r="AW73" s="995"/>
      <c r="AY73" s="76">
        <v>0</v>
      </c>
      <c r="AZ73" s="76">
        <v>0</v>
      </c>
      <c r="BA73" s="76">
        <v>1324</v>
      </c>
      <c r="BB73" s="76">
        <v>1825</v>
      </c>
      <c r="BC73" s="76">
        <v>1569</v>
      </c>
      <c r="BD73" s="76">
        <v>7885</v>
      </c>
      <c r="BE73" s="76">
        <v>12603</v>
      </c>
      <c r="BF73" s="11"/>
      <c r="BG73" s="755">
        <v>0</v>
      </c>
      <c r="BH73" s="755">
        <v>0</v>
      </c>
      <c r="BI73" s="755">
        <v>0</v>
      </c>
      <c r="BJ73" s="755">
        <v>0</v>
      </c>
      <c r="BK73" s="755">
        <v>0</v>
      </c>
      <c r="BL73" s="11"/>
      <c r="BM73" s="80" t="s">
        <v>616</v>
      </c>
      <c r="BN73" s="80" t="s">
        <v>616</v>
      </c>
      <c r="BO73" s="80" t="s">
        <v>616</v>
      </c>
      <c r="BP73" s="11"/>
      <c r="BQ73" s="995"/>
      <c r="BS73" s="83">
        <v>0</v>
      </c>
      <c r="BT73" s="83">
        <v>0</v>
      </c>
      <c r="BU73" s="83">
        <v>20595482</v>
      </c>
      <c r="BV73" s="83">
        <v>26907954</v>
      </c>
      <c r="BW73" s="83">
        <v>24850763</v>
      </c>
      <c r="BX73" s="83">
        <v>25056309</v>
      </c>
      <c r="BY73" s="83">
        <v>97410508</v>
      </c>
      <c r="BZ73" s="11"/>
      <c r="CA73" s="756">
        <v>0</v>
      </c>
      <c r="CB73" s="756">
        <v>0</v>
      </c>
      <c r="CC73" s="756">
        <v>0</v>
      </c>
      <c r="CD73" s="756">
        <v>0</v>
      </c>
      <c r="CE73" s="756">
        <v>0</v>
      </c>
      <c r="CF73" s="11"/>
      <c r="CG73" s="87" t="s">
        <v>616</v>
      </c>
      <c r="CH73" s="87" t="s">
        <v>616</v>
      </c>
      <c r="CI73" s="87" t="s">
        <v>616</v>
      </c>
      <c r="CJ73" s="11"/>
      <c r="CK73" s="995"/>
      <c r="CM73" s="90">
        <v>0</v>
      </c>
      <c r="CN73" s="90">
        <v>0</v>
      </c>
      <c r="CO73" s="90">
        <v>3895</v>
      </c>
      <c r="CP73" s="90">
        <v>5680</v>
      </c>
      <c r="CQ73" s="90">
        <v>6709</v>
      </c>
      <c r="CR73" s="90">
        <v>7885</v>
      </c>
      <c r="CS73" s="90">
        <v>24169</v>
      </c>
      <c r="CT73" s="11"/>
      <c r="CU73" s="757">
        <v>0</v>
      </c>
      <c r="CV73" s="757">
        <v>0</v>
      </c>
      <c r="CW73" s="757">
        <v>0</v>
      </c>
      <c r="CX73" s="757">
        <v>0</v>
      </c>
      <c r="CY73" s="757">
        <v>0</v>
      </c>
      <c r="CZ73" s="11"/>
      <c r="DA73" s="94" t="s">
        <v>616</v>
      </c>
      <c r="DB73" s="94" t="s">
        <v>616</v>
      </c>
      <c r="DC73" s="94" t="s">
        <v>616</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27176952</v>
      </c>
      <c r="FN73" s="115">
        <v>33621813</v>
      </c>
      <c r="FO73" s="115">
        <v>29724255</v>
      </c>
      <c r="FP73" s="115">
        <v>29050757</v>
      </c>
      <c r="FQ73" s="115">
        <v>119573777</v>
      </c>
      <c r="FR73" s="11"/>
      <c r="FS73" s="758">
        <v>0</v>
      </c>
      <c r="FT73" s="758">
        <v>0</v>
      </c>
      <c r="FU73" s="758">
        <v>0</v>
      </c>
      <c r="FV73" s="758">
        <v>0</v>
      </c>
      <c r="FW73" s="758">
        <v>0</v>
      </c>
      <c r="FX73" s="11"/>
      <c r="FY73" s="119" t="s">
        <v>616</v>
      </c>
      <c r="FZ73" s="119" t="s">
        <v>616</v>
      </c>
      <c r="GA73" s="119" t="s">
        <v>616</v>
      </c>
      <c r="GB73" s="11"/>
      <c r="GC73" s="995"/>
      <c r="GE73" s="122">
        <v>0</v>
      </c>
      <c r="GF73" s="122">
        <v>0</v>
      </c>
      <c r="GG73" s="122">
        <v>4419</v>
      </c>
      <c r="GH73" s="122">
        <v>6221</v>
      </c>
      <c r="GI73" s="122">
        <v>7136</v>
      </c>
      <c r="GJ73" s="122">
        <v>8260</v>
      </c>
      <c r="GK73" s="122">
        <v>26036</v>
      </c>
      <c r="GL73" s="11"/>
      <c r="GM73" s="759">
        <v>0</v>
      </c>
      <c r="GN73" s="759">
        <v>0</v>
      </c>
      <c r="GO73" s="759">
        <v>0</v>
      </c>
      <c r="GP73" s="759">
        <v>0</v>
      </c>
      <c r="GQ73" s="759">
        <v>0</v>
      </c>
      <c r="GR73" s="11"/>
      <c r="GS73" s="126" t="s">
        <v>616</v>
      </c>
      <c r="GT73" s="126" t="s">
        <v>616</v>
      </c>
      <c r="GU73" s="126" t="s">
        <v>616</v>
      </c>
      <c r="GV73" s="11"/>
      <c r="GW73" s="995"/>
      <c r="GY73" s="995"/>
      <c r="HA73" s="129">
        <v>0</v>
      </c>
      <c r="HB73" s="129">
        <v>0</v>
      </c>
      <c r="HC73" s="129">
        <v>1924925</v>
      </c>
      <c r="HD73" s="129">
        <v>3077768</v>
      </c>
      <c r="HE73" s="129">
        <v>3214090</v>
      </c>
      <c r="HF73" s="129">
        <v>3488596</v>
      </c>
      <c r="HG73" s="129">
        <v>11705379</v>
      </c>
      <c r="HH73" s="11"/>
      <c r="HI73" s="760">
        <v>0</v>
      </c>
      <c r="HJ73" s="760">
        <v>0</v>
      </c>
      <c r="HK73" s="760">
        <v>0</v>
      </c>
      <c r="HL73" s="760">
        <v>0</v>
      </c>
      <c r="HM73" s="760">
        <v>0</v>
      </c>
      <c r="HN73" s="11"/>
      <c r="HO73" s="132" t="s">
        <v>616</v>
      </c>
      <c r="HP73" s="132" t="s">
        <v>616</v>
      </c>
      <c r="HQ73" s="132" t="s">
        <v>616</v>
      </c>
      <c r="HR73" s="11"/>
      <c r="HS73" s="995"/>
      <c r="HU73" s="135">
        <v>0</v>
      </c>
      <c r="HV73" s="135">
        <v>0</v>
      </c>
      <c r="HW73" s="135">
        <v>2119060</v>
      </c>
      <c r="HX73" s="135">
        <v>3078673</v>
      </c>
      <c r="HY73" s="135">
        <v>2835244</v>
      </c>
      <c r="HZ73" s="135">
        <v>2851092</v>
      </c>
      <c r="IA73" s="135">
        <v>10884069</v>
      </c>
      <c r="IB73" s="11"/>
      <c r="IC73" s="761">
        <v>0</v>
      </c>
      <c r="ID73" s="761">
        <v>0</v>
      </c>
      <c r="IE73" s="761">
        <v>0</v>
      </c>
      <c r="IF73" s="761">
        <v>0</v>
      </c>
      <c r="IG73" s="761">
        <v>0</v>
      </c>
      <c r="IH73" s="11"/>
      <c r="II73" s="138" t="s">
        <v>616</v>
      </c>
      <c r="IJ73" s="138" t="s">
        <v>616</v>
      </c>
      <c r="IK73" s="138" t="s">
        <v>616</v>
      </c>
      <c r="IL73" s="11"/>
      <c r="IM73" s="995"/>
      <c r="IO73" s="141">
        <v>0</v>
      </c>
      <c r="IP73" s="141">
        <v>0</v>
      </c>
      <c r="IQ73" s="141">
        <v>1253666</v>
      </c>
      <c r="IR73" s="141">
        <v>1253666</v>
      </c>
      <c r="IS73" s="141">
        <v>752200</v>
      </c>
      <c r="IT73" s="141">
        <v>501466</v>
      </c>
      <c r="IU73" s="141">
        <v>3760998</v>
      </c>
      <c r="IV73" s="11"/>
      <c r="IW73" s="762">
        <v>0</v>
      </c>
      <c r="IX73" s="762">
        <v>0</v>
      </c>
      <c r="IY73" s="762">
        <v>0</v>
      </c>
      <c r="IZ73" s="762">
        <v>0</v>
      </c>
      <c r="JA73" s="762">
        <v>0</v>
      </c>
      <c r="JB73" s="11"/>
      <c r="JC73" s="144" t="s">
        <v>616</v>
      </c>
      <c r="JD73" s="144" t="s">
        <v>616</v>
      </c>
      <c r="JE73" s="144" t="s">
        <v>616</v>
      </c>
      <c r="JF73" s="11"/>
      <c r="JG73" s="995"/>
      <c r="JI73" s="147">
        <v>0</v>
      </c>
      <c r="JJ73" s="147">
        <v>0</v>
      </c>
      <c r="JK73" s="147">
        <v>3372726</v>
      </c>
      <c r="JL73" s="147">
        <v>4332339</v>
      </c>
      <c r="JM73" s="147">
        <v>3587443</v>
      </c>
      <c r="JN73" s="147">
        <v>3352559</v>
      </c>
      <c r="JO73" s="147">
        <v>14645067</v>
      </c>
      <c r="JP73" s="11"/>
      <c r="JQ73" s="763">
        <v>0</v>
      </c>
      <c r="JR73" s="763">
        <v>0</v>
      </c>
      <c r="JS73" s="763">
        <v>0</v>
      </c>
      <c r="JT73" s="763">
        <v>0</v>
      </c>
      <c r="JU73" s="763">
        <v>0</v>
      </c>
      <c r="JV73" s="11"/>
      <c r="JW73" s="150" t="s">
        <v>616</v>
      </c>
      <c r="JX73" s="150" t="s">
        <v>616</v>
      </c>
      <c r="JY73" s="150" t="s">
        <v>616</v>
      </c>
      <c r="JZ73" s="11"/>
      <c r="KA73" s="995"/>
      <c r="KC73" s="153">
        <v>0</v>
      </c>
      <c r="KD73" s="153">
        <v>0</v>
      </c>
      <c r="KE73" s="153">
        <v>5297651</v>
      </c>
      <c r="KF73" s="153">
        <v>7410107</v>
      </c>
      <c r="KG73" s="153">
        <v>6801534</v>
      </c>
      <c r="KH73" s="153">
        <v>6841155</v>
      </c>
      <c r="KI73" s="153">
        <v>26350447</v>
      </c>
      <c r="KJ73" s="11"/>
      <c r="KK73" s="764">
        <v>0</v>
      </c>
      <c r="KL73" s="764">
        <v>0</v>
      </c>
      <c r="KM73" s="764">
        <v>0</v>
      </c>
      <c r="KN73" s="764">
        <v>0</v>
      </c>
      <c r="KO73" s="764">
        <v>0</v>
      </c>
      <c r="KP73" s="11"/>
      <c r="KQ73" s="156" t="s">
        <v>616</v>
      </c>
      <c r="KR73" s="156" t="s">
        <v>616</v>
      </c>
      <c r="KS73" s="156" t="s">
        <v>616</v>
      </c>
      <c r="KT73" s="15"/>
      <c r="KU73" s="160"/>
      <c r="KV73" s="164"/>
      <c r="KW73" s="11"/>
      <c r="KX73" s="995"/>
      <c r="KZ73" s="995"/>
      <c r="LB73" s="167">
        <v>0</v>
      </c>
      <c r="LC73" s="167">
        <v>0</v>
      </c>
      <c r="LD73" s="167">
        <v>10164511</v>
      </c>
      <c r="LE73" s="167">
        <v>13232812</v>
      </c>
      <c r="LF73" s="167">
        <v>11779466</v>
      </c>
      <c r="LG73" s="167">
        <v>11282169</v>
      </c>
      <c r="LH73" s="167">
        <v>46458958</v>
      </c>
      <c r="LI73" s="11"/>
      <c r="LJ73" s="167"/>
      <c r="LK73" s="167"/>
      <c r="LL73" s="167"/>
      <c r="LM73" s="167"/>
      <c r="LN73" s="167"/>
      <c r="LO73" s="11"/>
      <c r="LP73" s="173"/>
      <c r="LQ73" s="173"/>
      <c r="LR73" s="172"/>
      <c r="LS73" s="11"/>
      <c r="LT73" s="995"/>
      <c r="LV73" s="175">
        <v>0</v>
      </c>
      <c r="LW73" s="175">
        <v>0</v>
      </c>
      <c r="LX73" s="175">
        <v>6486263</v>
      </c>
      <c r="LY73" s="175">
        <v>8340083</v>
      </c>
      <c r="LZ73" s="175">
        <v>6730286</v>
      </c>
      <c r="MA73" s="175">
        <v>6083948</v>
      </c>
      <c r="MB73" s="175">
        <v>27640580</v>
      </c>
      <c r="MC73" s="11"/>
      <c r="MD73" s="175"/>
      <c r="ME73" s="175"/>
      <c r="MF73" s="175"/>
      <c r="MG73" s="175"/>
      <c r="MH73" s="175"/>
      <c r="MI73" s="11"/>
      <c r="MJ73" s="179"/>
      <c r="MK73" s="179"/>
      <c r="ML73" s="179"/>
      <c r="MM73" s="11"/>
      <c r="MN73" s="995"/>
      <c r="MP73" s="182">
        <v>0</v>
      </c>
      <c r="MQ73" s="182">
        <v>0</v>
      </c>
      <c r="MR73" s="182">
        <v>3678248</v>
      </c>
      <c r="MS73" s="182">
        <v>4892729</v>
      </c>
      <c r="MT73" s="182">
        <v>5049180</v>
      </c>
      <c r="MU73" s="182">
        <v>5198221</v>
      </c>
      <c r="MV73" s="182">
        <v>18818378</v>
      </c>
      <c r="MW73" s="11"/>
      <c r="MX73" s="182"/>
      <c r="MY73" s="182"/>
      <c r="MZ73" s="182"/>
      <c r="NA73" s="182"/>
      <c r="NB73" s="182"/>
      <c r="NC73" s="11"/>
      <c r="ND73" s="185"/>
      <c r="NE73" s="185"/>
      <c r="NF73" s="185"/>
      <c r="NG73" s="11"/>
      <c r="NH73" s="995"/>
      <c r="NJ73" s="352">
        <v>0</v>
      </c>
      <c r="NK73" s="352">
        <v>0</v>
      </c>
      <c r="NL73" s="352">
        <v>1.5670827716976632</v>
      </c>
      <c r="NM73" s="352">
        <v>1.5866523150908689</v>
      </c>
      <c r="NN73" s="352">
        <v>1.7502177470615661</v>
      </c>
      <c r="NO73" s="352">
        <v>1.8544157510879449</v>
      </c>
      <c r="NP73" s="352">
        <v>1.6808242808218929</v>
      </c>
      <c r="NQ73" s="11"/>
      <c r="NR73" s="352"/>
      <c r="NS73" s="352"/>
      <c r="NT73" s="352"/>
      <c r="NU73" s="352"/>
      <c r="NV73" s="352"/>
      <c r="NW73" s="11"/>
      <c r="NX73" s="352"/>
      <c r="NY73" s="352"/>
      <c r="NZ73" s="352"/>
      <c r="OA73" s="11"/>
      <c r="OB73" s="995"/>
      <c r="OD73" s="191">
        <v>0</v>
      </c>
      <c r="OE73" s="191">
        <v>0</v>
      </c>
      <c r="OF73" s="191">
        <v>8838705</v>
      </c>
      <c r="OG73" s="191">
        <v>11506794</v>
      </c>
      <c r="OH73" s="191">
        <v>10243015</v>
      </c>
      <c r="OI73" s="191">
        <v>9810582</v>
      </c>
      <c r="OJ73" s="191">
        <v>40399096</v>
      </c>
      <c r="OK73" s="11"/>
      <c r="OL73" s="191"/>
      <c r="OM73" s="191"/>
      <c r="ON73" s="191"/>
      <c r="OO73" s="191"/>
      <c r="OP73" s="191"/>
      <c r="OQ73" s="11"/>
      <c r="OR73" s="195"/>
      <c r="OS73" s="195"/>
      <c r="OT73" s="195"/>
      <c r="OU73" s="11"/>
      <c r="OV73" s="995"/>
      <c r="OX73" s="198">
        <v>0</v>
      </c>
      <c r="OY73" s="198">
        <v>0</v>
      </c>
      <c r="OZ73" s="198">
        <v>5091936</v>
      </c>
      <c r="PA73" s="198">
        <v>6982709</v>
      </c>
      <c r="PB73" s="198">
        <v>6283566</v>
      </c>
      <c r="PC73" s="198">
        <v>6196245</v>
      </c>
      <c r="PD73" s="198">
        <v>24554456</v>
      </c>
      <c r="PE73" s="11"/>
      <c r="PF73" s="198"/>
      <c r="PG73" s="198"/>
      <c r="PH73" s="198"/>
      <c r="PI73" s="198"/>
      <c r="PJ73" s="198"/>
      <c r="PK73" s="11"/>
      <c r="PL73" s="201"/>
      <c r="PM73" s="201"/>
      <c r="PN73" s="201"/>
      <c r="PO73" s="11"/>
      <c r="PP73" s="995"/>
      <c r="PR73" s="204">
        <v>0</v>
      </c>
      <c r="PS73" s="204">
        <v>0</v>
      </c>
      <c r="PT73" s="204">
        <v>3746769</v>
      </c>
      <c r="PU73" s="204">
        <v>4524085</v>
      </c>
      <c r="PV73" s="204">
        <v>3959449</v>
      </c>
      <c r="PW73" s="204">
        <v>3614337</v>
      </c>
      <c r="PX73" s="204">
        <v>15844640</v>
      </c>
      <c r="PY73" s="11"/>
      <c r="PZ73" s="204"/>
      <c r="QA73" s="204"/>
      <c r="QB73" s="204"/>
      <c r="QC73" s="204"/>
      <c r="QD73" s="204"/>
      <c r="QE73" s="11"/>
      <c r="QF73" s="208"/>
      <c r="QG73" s="208"/>
      <c r="QH73" s="208"/>
      <c r="QI73" s="11"/>
      <c r="QJ73" s="995"/>
      <c r="QL73" s="379">
        <v>0</v>
      </c>
      <c r="QM73" s="379">
        <v>0</v>
      </c>
      <c r="QN73" s="379">
        <v>1.7358240559190061</v>
      </c>
      <c r="QO73" s="379">
        <v>1.6478982583979942</v>
      </c>
      <c r="QP73" s="379">
        <v>1.6301277013721189</v>
      </c>
      <c r="QQ73" s="379">
        <v>1.5833108600450756</v>
      </c>
      <c r="QR73" s="379">
        <v>1.6452857273645158</v>
      </c>
      <c r="QS73" s="11"/>
      <c r="QT73" s="379"/>
      <c r="QU73" s="379"/>
      <c r="QV73" s="379"/>
      <c r="QW73" s="379"/>
      <c r="QX73" s="379"/>
      <c r="QY73" s="11"/>
      <c r="QZ73" s="213"/>
      <c r="RA73" s="213"/>
      <c r="RB73" s="213"/>
      <c r="RC73" s="11"/>
      <c r="RD73" s="995"/>
      <c r="RF73" s="216">
        <v>0</v>
      </c>
      <c r="RG73" s="216">
        <v>0</v>
      </c>
      <c r="RH73" s="216">
        <v>194170150</v>
      </c>
      <c r="RI73" s="216">
        <v>226033516</v>
      </c>
      <c r="RJ73" s="216">
        <v>180386187</v>
      </c>
      <c r="RK73" s="216">
        <v>159453081</v>
      </c>
      <c r="RL73" s="216">
        <v>760042934</v>
      </c>
      <c r="RM73" s="11"/>
      <c r="RN73" s="216"/>
      <c r="RO73" s="216"/>
      <c r="RP73" s="216"/>
      <c r="RQ73" s="216"/>
      <c r="RR73" s="216"/>
      <c r="RS73" s="11"/>
      <c r="RT73" s="220"/>
      <c r="RU73" s="220"/>
      <c r="RV73" s="220"/>
      <c r="RW73" s="11"/>
      <c r="RX73" s="995"/>
      <c r="RZ73" s="223">
        <v>0</v>
      </c>
      <c r="SA73" s="223">
        <v>0</v>
      </c>
      <c r="SB73" s="223">
        <v>5091936</v>
      </c>
      <c r="SC73" s="223">
        <v>6982709</v>
      </c>
      <c r="SD73" s="223">
        <v>6283566</v>
      </c>
      <c r="SE73" s="223">
        <v>6196245</v>
      </c>
      <c r="SF73" s="223">
        <v>24554456</v>
      </c>
      <c r="SG73" s="11"/>
      <c r="SH73" s="223"/>
      <c r="SI73" s="223"/>
      <c r="SJ73" s="223"/>
      <c r="SK73" s="223"/>
      <c r="SL73" s="223"/>
      <c r="SM73" s="11"/>
      <c r="SN73" s="227"/>
      <c r="SO73" s="227"/>
      <c r="SP73" s="227"/>
      <c r="SQ73" s="11"/>
      <c r="SR73" s="995"/>
      <c r="ST73" s="381">
        <v>0</v>
      </c>
      <c r="SU73" s="381">
        <v>0</v>
      </c>
      <c r="SV73" s="381">
        <v>2.6224092632157929</v>
      </c>
      <c r="SW73" s="381">
        <v>3.0892361113384617</v>
      </c>
      <c r="SX73" s="381">
        <v>3.4833964310138668</v>
      </c>
      <c r="SY73" s="381">
        <v>3.8859362021358494</v>
      </c>
      <c r="SZ73" s="381">
        <v>3.2306669665058685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12771460</v>
      </c>
      <c r="AC75" s="60">
        <v>76738762</v>
      </c>
      <c r="AD75" s="60">
        <v>100768841</v>
      </c>
      <c r="AE75" s="60">
        <v>86490014</v>
      </c>
      <c r="AF75" s="60">
        <v>87379060</v>
      </c>
      <c r="AG75" s="60">
        <v>94860889</v>
      </c>
      <c r="AH75" s="60">
        <v>459009026</v>
      </c>
      <c r="AI75" s="11"/>
      <c r="AJ75" s="60">
        <v>14002980</v>
      </c>
      <c r="AK75" s="60">
        <v>14059225</v>
      </c>
      <c r="AL75" s="60">
        <v>28062205</v>
      </c>
      <c r="AM75" s="60">
        <v>103012755</v>
      </c>
      <c r="AN75" s="60">
        <v>131074960</v>
      </c>
      <c r="AO75" s="11"/>
      <c r="AP75" s="65">
        <v>2.1972589664768161</v>
      </c>
      <c r="AQ75" s="65">
        <v>1.3423822891487356</v>
      </c>
      <c r="AR75" s="65">
        <v>1.4643574451195083</v>
      </c>
      <c r="AS75" s="11"/>
      <c r="AT75" s="70"/>
      <c r="AU75" s="74"/>
      <c r="AW75" s="995"/>
      <c r="AY75" s="76">
        <v>2428</v>
      </c>
      <c r="AZ75" s="76">
        <v>12966</v>
      </c>
      <c r="BA75" s="76">
        <v>15787</v>
      </c>
      <c r="BB75" s="76">
        <v>12233</v>
      </c>
      <c r="BC75" s="76">
        <v>12599</v>
      </c>
      <c r="BD75" s="76">
        <v>19485</v>
      </c>
      <c r="BE75" s="76">
        <v>75498</v>
      </c>
      <c r="BF75" s="11"/>
      <c r="BG75" s="76">
        <v>2697</v>
      </c>
      <c r="BH75" s="76">
        <v>2078</v>
      </c>
      <c r="BI75" s="76">
        <v>4775</v>
      </c>
      <c r="BJ75" s="76">
        <v>14424</v>
      </c>
      <c r="BK75" s="76">
        <v>19199</v>
      </c>
      <c r="BL75" s="11"/>
      <c r="BM75" s="80">
        <v>1.9666392092257001</v>
      </c>
      <c r="BN75" s="80">
        <v>1.1124479407681629</v>
      </c>
      <c r="BO75" s="80">
        <v>1.2471742237235286</v>
      </c>
      <c r="BQ75" s="995"/>
      <c r="BS75" s="83">
        <v>12902007</v>
      </c>
      <c r="BT75" s="83">
        <v>89446246</v>
      </c>
      <c r="BU75" s="83">
        <v>104577813</v>
      </c>
      <c r="BV75" s="83">
        <v>94096507</v>
      </c>
      <c r="BW75" s="83">
        <v>96566075</v>
      </c>
      <c r="BX75" s="83">
        <v>94860889</v>
      </c>
      <c r="BY75" s="83">
        <v>492449537</v>
      </c>
      <c r="BZ75" s="11"/>
      <c r="CA75" s="83">
        <v>14092656</v>
      </c>
      <c r="CB75" s="83">
        <v>14191683</v>
      </c>
      <c r="CC75" s="83">
        <v>28284339</v>
      </c>
      <c r="CD75" s="83">
        <v>105186761</v>
      </c>
      <c r="CE75" s="83">
        <v>133471100</v>
      </c>
      <c r="CF75" s="11"/>
      <c r="CG75" s="87">
        <v>2.1922433463258857</v>
      </c>
      <c r="CH75" s="87">
        <v>1.1759773685750881</v>
      </c>
      <c r="CI75" s="87">
        <v>1.3040877209696975</v>
      </c>
      <c r="CK75" s="995"/>
      <c r="CM75" s="90">
        <v>2455</v>
      </c>
      <c r="CN75" s="90">
        <v>15641</v>
      </c>
      <c r="CO75" s="90">
        <v>19144</v>
      </c>
      <c r="CP75" s="90">
        <v>16487</v>
      </c>
      <c r="CQ75" s="90">
        <v>18045</v>
      </c>
      <c r="CR75" s="90">
        <v>19485</v>
      </c>
      <c r="CS75" s="90">
        <v>91257</v>
      </c>
      <c r="CT75" s="11"/>
      <c r="CU75" s="90">
        <v>2712</v>
      </c>
      <c r="CV75" s="90">
        <v>2117</v>
      </c>
      <c r="CW75" s="90">
        <v>4829</v>
      </c>
      <c r="CX75" s="90">
        <v>14735</v>
      </c>
      <c r="CY75" s="90">
        <v>19564</v>
      </c>
      <c r="CZ75" s="11"/>
      <c r="DA75" s="94">
        <v>1.9670061099796334</v>
      </c>
      <c r="DB75" s="94">
        <v>0.94207531487756535</v>
      </c>
      <c r="DC75" s="94">
        <v>1.0811229000884173</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12338790</v>
      </c>
      <c r="FL75" s="115">
        <v>107022409</v>
      </c>
      <c r="FM75" s="115">
        <v>134816755</v>
      </c>
      <c r="FN75" s="115">
        <v>126353451</v>
      </c>
      <c r="FO75" s="115">
        <v>131539751</v>
      </c>
      <c r="FP75" s="115">
        <v>124560835</v>
      </c>
      <c r="FQ75" s="115">
        <v>636631991</v>
      </c>
      <c r="FR75" s="11"/>
      <c r="FS75" s="115">
        <v>14592139</v>
      </c>
      <c r="FT75" s="115">
        <v>18558295</v>
      </c>
      <c r="FU75" s="115">
        <v>33150434</v>
      </c>
      <c r="FV75" s="115">
        <v>115000143</v>
      </c>
      <c r="FW75" s="115">
        <v>148150577</v>
      </c>
      <c r="FX75" s="11"/>
      <c r="FY75" s="119">
        <v>2.6866843507345535</v>
      </c>
      <c r="FZ75" s="119">
        <v>1.0745426502219737</v>
      </c>
      <c r="GA75" s="119">
        <v>1.2411954491174306</v>
      </c>
      <c r="GC75" s="995"/>
      <c r="GE75" s="122">
        <v>3620</v>
      </c>
      <c r="GF75" s="122">
        <v>19734</v>
      </c>
      <c r="GG75" s="122">
        <v>24324</v>
      </c>
      <c r="GH75" s="122">
        <v>21865</v>
      </c>
      <c r="GI75" s="122">
        <v>23741</v>
      </c>
      <c r="GJ75" s="122">
        <v>25010</v>
      </c>
      <c r="GK75" s="122">
        <v>118294</v>
      </c>
      <c r="GL75" s="11"/>
      <c r="GM75" s="122">
        <v>3580</v>
      </c>
      <c r="GN75" s="122">
        <v>2857</v>
      </c>
      <c r="GO75" s="122">
        <v>6437</v>
      </c>
      <c r="GP75" s="122">
        <v>17681</v>
      </c>
      <c r="GQ75" s="122">
        <v>24118</v>
      </c>
      <c r="GR75" s="11"/>
      <c r="GS75" s="126">
        <v>1.7781767955801104</v>
      </c>
      <c r="GT75" s="126">
        <v>0.89596635248809164</v>
      </c>
      <c r="GU75" s="126">
        <v>1.0327138819902373</v>
      </c>
      <c r="GW75" s="995"/>
      <c r="GY75" s="995"/>
      <c r="HA75" s="129">
        <v>3643855</v>
      </c>
      <c r="HB75" s="129">
        <v>16960195</v>
      </c>
      <c r="HC75" s="129">
        <v>16731844</v>
      </c>
      <c r="HD75" s="129">
        <v>15339988</v>
      </c>
      <c r="HE75" s="129">
        <v>15122992</v>
      </c>
      <c r="HF75" s="129">
        <v>15204961</v>
      </c>
      <c r="HG75" s="129">
        <v>83003835</v>
      </c>
      <c r="HH75" s="11"/>
      <c r="HI75" s="129">
        <v>3199814</v>
      </c>
      <c r="HJ75" s="129">
        <v>0</v>
      </c>
      <c r="HK75" s="129">
        <v>3199814</v>
      </c>
      <c r="HL75" s="129">
        <v>11022561</v>
      </c>
      <c r="HM75" s="129">
        <v>14222375</v>
      </c>
      <c r="HN75" s="11"/>
      <c r="HO75" s="132">
        <v>0.87813977230158724</v>
      </c>
      <c r="HP75" s="132">
        <v>0.64990768089635764</v>
      </c>
      <c r="HQ75" s="132">
        <v>0.69027084480963696</v>
      </c>
      <c r="HS75" s="995"/>
      <c r="HU75" s="135">
        <v>3483366</v>
      </c>
      <c r="HV75" s="135">
        <v>9173620</v>
      </c>
      <c r="HW75" s="135">
        <v>11453762</v>
      </c>
      <c r="HX75" s="135">
        <v>9112541</v>
      </c>
      <c r="HY75" s="135">
        <v>9507052</v>
      </c>
      <c r="HZ75" s="135">
        <v>9638526</v>
      </c>
      <c r="IA75" s="135">
        <v>52368867</v>
      </c>
      <c r="IB75" s="11"/>
      <c r="IC75" s="135">
        <v>1453363</v>
      </c>
      <c r="ID75" s="135">
        <v>0</v>
      </c>
      <c r="IE75" s="135">
        <v>1453363</v>
      </c>
      <c r="IF75" s="135">
        <v>7655589</v>
      </c>
      <c r="IG75" s="135">
        <v>9108952</v>
      </c>
      <c r="IH75" s="11"/>
      <c r="II75" s="138">
        <v>0.41722948435507495</v>
      </c>
      <c r="IJ75" s="138">
        <v>0.83452214065984853</v>
      </c>
      <c r="IK75" s="138">
        <v>0.71967781271149389</v>
      </c>
      <c r="IM75" s="995"/>
      <c r="IO75" s="141">
        <v>251888</v>
      </c>
      <c r="IP75" s="141">
        <v>545371</v>
      </c>
      <c r="IQ75" s="141">
        <v>1472950</v>
      </c>
      <c r="IR75" s="141">
        <v>1435666</v>
      </c>
      <c r="IS75" s="141">
        <v>934200</v>
      </c>
      <c r="IT75" s="141">
        <v>683466</v>
      </c>
      <c r="IU75" s="141">
        <v>5323541</v>
      </c>
      <c r="IV75" s="11"/>
      <c r="IW75" s="141">
        <v>365952</v>
      </c>
      <c r="IX75" s="141">
        <v>0</v>
      </c>
      <c r="IY75" s="141">
        <v>365952</v>
      </c>
      <c r="IZ75" s="141">
        <v>352741</v>
      </c>
      <c r="JA75" s="141">
        <v>718693</v>
      </c>
      <c r="JB75" s="11"/>
      <c r="JC75" s="144">
        <v>1.4528361811598807</v>
      </c>
      <c r="JD75" s="144">
        <v>0.64679090013953799</v>
      </c>
      <c r="JE75" s="144">
        <v>0.90145485971309203</v>
      </c>
      <c r="JG75" s="995"/>
      <c r="JI75" s="147">
        <v>3735254</v>
      </c>
      <c r="JJ75" s="147">
        <v>9718990</v>
      </c>
      <c r="JK75" s="147">
        <v>12926712</v>
      </c>
      <c r="JL75" s="147">
        <v>10548207</v>
      </c>
      <c r="JM75" s="147">
        <v>10441251</v>
      </c>
      <c r="JN75" s="147">
        <v>10321993</v>
      </c>
      <c r="JO75" s="147">
        <v>57692407</v>
      </c>
      <c r="JP75" s="11"/>
      <c r="JQ75" s="147">
        <v>1819315</v>
      </c>
      <c r="JR75" s="147">
        <v>0</v>
      </c>
      <c r="JS75" s="147">
        <v>1819315</v>
      </c>
      <c r="JT75" s="147">
        <v>8008330</v>
      </c>
      <c r="JU75" s="147">
        <v>9827645</v>
      </c>
      <c r="JV75" s="11"/>
      <c r="JW75" s="150">
        <v>0.48706593982631435</v>
      </c>
      <c r="JX75" s="150">
        <v>0.82398788351464503</v>
      </c>
      <c r="JY75" s="150">
        <v>0.73044944034016335</v>
      </c>
      <c r="KA75" s="995"/>
      <c r="KC75" s="153">
        <v>7379109</v>
      </c>
      <c r="KD75" s="153">
        <v>26679184</v>
      </c>
      <c r="KE75" s="153">
        <v>29658556</v>
      </c>
      <c r="KF75" s="153">
        <v>25888194</v>
      </c>
      <c r="KG75" s="153">
        <v>25564242</v>
      </c>
      <c r="KH75" s="153">
        <v>25526954</v>
      </c>
      <c r="KI75" s="153">
        <v>140696239</v>
      </c>
      <c r="KJ75" s="11"/>
      <c r="KK75" s="153">
        <v>5019129</v>
      </c>
      <c r="KL75" s="153">
        <v>0</v>
      </c>
      <c r="KM75" s="153">
        <v>5019129</v>
      </c>
      <c r="KN75" s="153">
        <v>19030891</v>
      </c>
      <c r="KO75" s="153">
        <v>24050020</v>
      </c>
      <c r="KP75" s="11"/>
      <c r="KQ75" s="156">
        <v>0.68018089988913299</v>
      </c>
      <c r="KR75" s="156">
        <v>0.71332357841229332</v>
      </c>
      <c r="KS75" s="156">
        <v>0.70614284749972644</v>
      </c>
      <c r="KT75" s="15"/>
      <c r="KU75" s="161"/>
      <c r="KV75" s="165"/>
      <c r="KX75" s="995"/>
      <c r="KZ75" s="995"/>
      <c r="LB75" s="167">
        <v>10094531</v>
      </c>
      <c r="LC75" s="167">
        <v>57941675</v>
      </c>
      <c r="LD75" s="167">
        <v>71032651</v>
      </c>
      <c r="LE75" s="167">
        <v>65288294</v>
      </c>
      <c r="LF75" s="167">
        <v>68139166</v>
      </c>
      <c r="LG75" s="167">
        <v>65788181</v>
      </c>
      <c r="LH75" s="167">
        <v>338284498</v>
      </c>
      <c r="LI75" s="11"/>
      <c r="LJ75" s="167"/>
      <c r="LK75" s="167"/>
      <c r="LL75" s="167"/>
      <c r="LM75" s="167"/>
      <c r="LN75" s="167"/>
      <c r="LO75" s="11"/>
      <c r="LP75" s="173"/>
      <c r="LQ75" s="173"/>
      <c r="LR75" s="172"/>
      <c r="LT75" s="995"/>
      <c r="LV75" s="175">
        <v>5521311</v>
      </c>
      <c r="LW75" s="175">
        <v>30900637</v>
      </c>
      <c r="LX75" s="175">
        <v>36719209</v>
      </c>
      <c r="LY75" s="175">
        <v>44144590</v>
      </c>
      <c r="LZ75" s="175">
        <v>41749675</v>
      </c>
      <c r="MA75" s="175">
        <v>40669746</v>
      </c>
      <c r="MB75" s="175">
        <v>199705168</v>
      </c>
      <c r="MC75" s="11"/>
      <c r="MD75" s="175"/>
      <c r="ME75" s="175"/>
      <c r="MF75" s="175"/>
      <c r="MG75" s="175"/>
      <c r="MH75" s="175"/>
      <c r="MI75" s="11"/>
      <c r="MJ75" s="179"/>
      <c r="MK75" s="179"/>
      <c r="ML75" s="179"/>
      <c r="MN75" s="995"/>
      <c r="MP75" s="175">
        <v>4573220</v>
      </c>
      <c r="MQ75" s="175">
        <v>27041038</v>
      </c>
      <c r="MR75" s="175">
        <v>34313442</v>
      </c>
      <c r="MS75" s="175">
        <v>21143704</v>
      </c>
      <c r="MT75" s="175">
        <v>26389491</v>
      </c>
      <c r="MU75" s="175">
        <v>25118435</v>
      </c>
      <c r="MV75" s="175">
        <v>138579330</v>
      </c>
      <c r="MW75" s="11"/>
      <c r="MX75" s="182"/>
      <c r="MY75" s="182"/>
      <c r="MZ75" s="182"/>
      <c r="NA75" s="182"/>
      <c r="NB75" s="182"/>
      <c r="NC75" s="11"/>
      <c r="ND75" s="185"/>
      <c r="NE75" s="185"/>
      <c r="NF75" s="185"/>
      <c r="NH75" s="995"/>
      <c r="NJ75" s="352">
        <v>1.8282851663309674</v>
      </c>
      <c r="NK75" s="352">
        <v>1.8750964583675087</v>
      </c>
      <c r="NL75" s="352">
        <v>1.9344820581510893</v>
      </c>
      <c r="NM75" s="352">
        <v>1.4789647836801747</v>
      </c>
      <c r="NN75" s="352">
        <v>1.632088537216158</v>
      </c>
      <c r="NO75" s="352">
        <v>1.6176196674550167</v>
      </c>
      <c r="NP75" s="352">
        <v>1.6939195985153475</v>
      </c>
      <c r="NQ75" s="11"/>
      <c r="NR75" s="352"/>
      <c r="NS75" s="352"/>
      <c r="NT75" s="352"/>
      <c r="NU75" s="352"/>
      <c r="NV75" s="352"/>
      <c r="NW75" s="11"/>
      <c r="NX75" s="352"/>
      <c r="NY75" s="352"/>
      <c r="NZ75" s="352"/>
      <c r="OB75" s="995"/>
      <c r="OD75" s="191">
        <v>8246190</v>
      </c>
      <c r="OE75" s="191">
        <v>50359425</v>
      </c>
      <c r="OF75" s="191">
        <v>61742882</v>
      </c>
      <c r="OG75" s="191">
        <v>56747788</v>
      </c>
      <c r="OH75" s="191">
        <v>59226809</v>
      </c>
      <c r="OI75" s="191">
        <v>57182472</v>
      </c>
      <c r="OJ75" s="191">
        <v>293505566</v>
      </c>
      <c r="OK75" s="11"/>
      <c r="OL75" s="191"/>
      <c r="OM75" s="191"/>
      <c r="ON75" s="191"/>
      <c r="OO75" s="191"/>
      <c r="OP75" s="191"/>
      <c r="OQ75" s="11"/>
      <c r="OR75" s="195"/>
      <c r="OS75" s="195"/>
      <c r="OT75" s="195"/>
      <c r="OV75" s="995"/>
      <c r="OX75" s="198">
        <v>5675328</v>
      </c>
      <c r="OY75" s="198">
        <v>26156064</v>
      </c>
      <c r="OZ75" s="198">
        <v>28506878</v>
      </c>
      <c r="PA75" s="198">
        <v>24395023</v>
      </c>
      <c r="PB75" s="198">
        <v>23617409</v>
      </c>
      <c r="PC75" s="198">
        <v>23120548</v>
      </c>
      <c r="PD75" s="198">
        <v>131471250</v>
      </c>
      <c r="PE75" s="11"/>
      <c r="PF75" s="198"/>
      <c r="PG75" s="198"/>
      <c r="PH75" s="198"/>
      <c r="PI75" s="198"/>
      <c r="PJ75" s="198"/>
      <c r="PK75" s="11"/>
      <c r="PL75" s="201"/>
      <c r="PM75" s="201"/>
      <c r="PN75" s="201"/>
      <c r="PP75" s="995"/>
      <c r="PR75" s="204">
        <v>2570862</v>
      </c>
      <c r="PS75" s="204">
        <v>24203361</v>
      </c>
      <c r="PT75" s="204">
        <v>33236004</v>
      </c>
      <c r="PU75" s="204">
        <v>32352765</v>
      </c>
      <c r="PV75" s="204">
        <v>35609400</v>
      </c>
      <c r="PW75" s="204">
        <v>34061924</v>
      </c>
      <c r="PX75" s="204">
        <v>162034316</v>
      </c>
      <c r="PY75" s="11"/>
      <c r="PZ75" s="204"/>
      <c r="QA75" s="204"/>
      <c r="QB75" s="204"/>
      <c r="QC75" s="204"/>
      <c r="QD75" s="204"/>
      <c r="QE75" s="11"/>
      <c r="QF75" s="208"/>
      <c r="QG75" s="208"/>
      <c r="QH75" s="208"/>
      <c r="QJ75" s="995"/>
      <c r="QL75" s="379">
        <v>1.4529891488210021</v>
      </c>
      <c r="QM75" s="379">
        <v>1.9253441572860504</v>
      </c>
      <c r="QN75" s="379">
        <v>2.1658942098114005</v>
      </c>
      <c r="QO75" s="379">
        <v>2.3262035047066774</v>
      </c>
      <c r="QP75" s="379">
        <v>2.5077606523221916</v>
      </c>
      <c r="QQ75" s="379">
        <v>2.4732316898371094</v>
      </c>
      <c r="QR75" s="379">
        <v>2.2324695779495518</v>
      </c>
      <c r="QS75" s="11"/>
      <c r="QT75" s="379"/>
      <c r="QU75" s="379"/>
      <c r="QV75" s="379"/>
      <c r="QW75" s="379"/>
      <c r="QX75" s="379"/>
      <c r="QY75" s="11"/>
      <c r="QZ75" s="213"/>
      <c r="RA75" s="213"/>
      <c r="RB75" s="213"/>
      <c r="RD75" s="995"/>
      <c r="RF75" s="216">
        <v>110060917</v>
      </c>
      <c r="RG75" s="216">
        <v>868023927</v>
      </c>
      <c r="RH75" s="216">
        <v>1067239864</v>
      </c>
      <c r="RI75" s="216">
        <v>1025018326</v>
      </c>
      <c r="RJ75" s="216">
        <v>1044964836</v>
      </c>
      <c r="RK75" s="216">
        <v>934503214</v>
      </c>
      <c r="RL75" s="216">
        <v>5049811084</v>
      </c>
      <c r="RM75" s="11"/>
      <c r="RN75" s="216"/>
      <c r="RO75" s="216"/>
      <c r="RP75" s="216"/>
      <c r="RQ75" s="216"/>
      <c r="RR75" s="216"/>
      <c r="RS75" s="11"/>
      <c r="RT75" s="220"/>
      <c r="RU75" s="220"/>
      <c r="RV75" s="220"/>
      <c r="RX75" s="995"/>
      <c r="RZ75" s="223">
        <v>5675328</v>
      </c>
      <c r="SA75" s="223">
        <v>26156064</v>
      </c>
      <c r="SB75" s="223">
        <v>28506878</v>
      </c>
      <c r="SC75" s="223">
        <v>24395023</v>
      </c>
      <c r="SD75" s="223">
        <v>23617409</v>
      </c>
      <c r="SE75" s="223">
        <v>23120548</v>
      </c>
      <c r="SF75" s="223">
        <v>131471250</v>
      </c>
      <c r="SG75" s="11"/>
      <c r="SH75" s="223"/>
      <c r="SI75" s="223"/>
      <c r="SJ75" s="223"/>
      <c r="SK75" s="223"/>
      <c r="SL75" s="223"/>
      <c r="SM75" s="11"/>
      <c r="SN75" s="227"/>
      <c r="SO75" s="227"/>
      <c r="SP75" s="227"/>
      <c r="SR75" s="995"/>
      <c r="ST75" s="381">
        <v>5.1565334495622999</v>
      </c>
      <c r="SU75" s="381">
        <v>3.0132883652641524</v>
      </c>
      <c r="SV75" s="381">
        <v>2.6710844451739857</v>
      </c>
      <c r="SW75" s="381">
        <v>2.3799596925450484</v>
      </c>
      <c r="SX75" s="381">
        <v>2.2601151910914634</v>
      </c>
      <c r="SY75" s="381">
        <v>2.4741004261543393</v>
      </c>
      <c r="SZ75" s="381">
        <v>2.6034884832931304</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1</v>
      </c>
      <c r="Q78" s="14">
        <v>0</v>
      </c>
      <c r="R78" s="240">
        <v>1</v>
      </c>
      <c r="S78" s="29">
        <v>0</v>
      </c>
      <c r="T78" s="50">
        <v>1</v>
      </c>
      <c r="U78" s="11"/>
      <c r="V78" s="241" t="s">
        <v>616</v>
      </c>
      <c r="W78" s="439" t="s">
        <v>616</v>
      </c>
      <c r="X78" s="54" t="s">
        <v>616</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0</v>
      </c>
      <c r="BT78" s="14">
        <v>0</v>
      </c>
      <c r="BU78" s="240">
        <v>0</v>
      </c>
      <c r="BV78" s="14">
        <v>0</v>
      </c>
      <c r="BW78" s="240">
        <v>0</v>
      </c>
      <c r="BX78" s="29">
        <v>0</v>
      </c>
      <c r="BY78" s="83">
        <v>0</v>
      </c>
      <c r="BZ78" s="11"/>
      <c r="CA78" s="239">
        <v>130073</v>
      </c>
      <c r="CB78" s="14">
        <v>0</v>
      </c>
      <c r="CC78" s="240">
        <v>130073</v>
      </c>
      <c r="CD78" s="29">
        <v>0</v>
      </c>
      <c r="CE78" s="83">
        <v>130073</v>
      </c>
      <c r="CF78" s="11"/>
      <c r="CG78" s="241" t="s">
        <v>616</v>
      </c>
      <c r="CH78" s="439" t="s">
        <v>616</v>
      </c>
      <c r="CI78" s="87" t="s">
        <v>616</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t="s">
        <v>616</v>
      </c>
      <c r="DH78" s="431" t="s">
        <v>616</v>
      </c>
      <c r="DI78" s="432" t="s">
        <v>616</v>
      </c>
      <c r="DJ78" s="431" t="s">
        <v>616</v>
      </c>
      <c r="DK78" s="432" t="s">
        <v>616</v>
      </c>
      <c r="DL78" s="439" t="s">
        <v>616</v>
      </c>
      <c r="DM78" s="312"/>
      <c r="DN78" s="11"/>
      <c r="DO78" s="241">
        <v>1</v>
      </c>
      <c r="DP78" s="431" t="s">
        <v>616</v>
      </c>
      <c r="DQ78" s="432">
        <v>1</v>
      </c>
      <c r="DR78" s="439" t="s">
        <v>616</v>
      </c>
      <c r="DS78" s="312"/>
      <c r="DT78" s="11"/>
      <c r="DU78" s="241" t="s">
        <v>616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v>0.73485909922939596</v>
      </c>
      <c r="EV78" s="431" t="s">
        <v>616</v>
      </c>
      <c r="EW78" s="432">
        <v>0.73485909922939596</v>
      </c>
      <c r="EX78" s="439" t="s">
        <v>616</v>
      </c>
      <c r="EY78" s="324"/>
      <c r="EZ78" s="11"/>
      <c r="FA78" s="995"/>
      <c r="FC78" s="241" t="s">
        <v>616</v>
      </c>
      <c r="FD78" s="431" t="s">
        <v>616</v>
      </c>
      <c r="FE78" s="432" t="s">
        <v>616</v>
      </c>
      <c r="FF78" s="439" t="s">
        <v>616</v>
      </c>
      <c r="FG78" s="330"/>
      <c r="FH78" s="11"/>
      <c r="FI78" s="995"/>
      <c r="FK78" s="239">
        <v>0</v>
      </c>
      <c r="FL78" s="14">
        <v>0</v>
      </c>
      <c r="FM78" s="240">
        <v>0</v>
      </c>
      <c r="FN78" s="14">
        <v>0</v>
      </c>
      <c r="FO78" s="240">
        <v>0</v>
      </c>
      <c r="FP78" s="29">
        <v>0</v>
      </c>
      <c r="FQ78" s="115">
        <v>0</v>
      </c>
      <c r="FR78" s="11"/>
      <c r="FS78" s="239">
        <v>130073</v>
      </c>
      <c r="FT78" s="14">
        <v>0</v>
      </c>
      <c r="FU78" s="240">
        <v>130073</v>
      </c>
      <c r="FV78" s="29">
        <v>0</v>
      </c>
      <c r="FW78" s="115">
        <v>130073</v>
      </c>
      <c r="FX78" s="11"/>
      <c r="FY78" s="241" t="s">
        <v>616</v>
      </c>
      <c r="FZ78" s="439" t="s">
        <v>616</v>
      </c>
      <c r="GA78" s="119" t="s">
        <v>616</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474</v>
      </c>
      <c r="T79" s="595">
        <v>474</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6077</v>
      </c>
      <c r="AN79" s="597">
        <v>6077</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1</v>
      </c>
      <c r="BK79" s="599">
        <v>1</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6077</v>
      </c>
      <c r="CE79" s="601">
        <v>6077</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1</v>
      </c>
      <c r="CY79" s="603">
        <v>1</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8.8440324247231236E-2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0.125</v>
      </c>
      <c r="EM79" s="340"/>
      <c r="EN79" s="11"/>
      <c r="EO79" s="692" t="s">
        <v>616</v>
      </c>
      <c r="EP79" s="693" t="s">
        <v>616</v>
      </c>
      <c r="EQ79" s="345"/>
      <c r="ER79" s="11"/>
      <c r="ES79" s="995"/>
      <c r="EU79" s="692" t="s">
        <v>616</v>
      </c>
      <c r="EV79" s="694" t="s">
        <v>616</v>
      </c>
      <c r="EW79" s="695" t="s">
        <v>616</v>
      </c>
      <c r="EX79" s="693">
        <v>2.6012871474540979</v>
      </c>
      <c r="EY79" s="325"/>
      <c r="EZ79" s="11"/>
      <c r="FA79" s="995"/>
      <c r="FC79" s="692" t="s">
        <v>616</v>
      </c>
      <c r="FD79" s="694" t="s">
        <v>616</v>
      </c>
      <c r="FE79" s="695" t="s">
        <v>616</v>
      </c>
      <c r="FF79" s="693">
        <v>2.6666666666666665</v>
      </c>
      <c r="FG79" s="331"/>
      <c r="FH79" s="11"/>
      <c r="FI79" s="995"/>
      <c r="FK79" s="688">
        <v>0</v>
      </c>
      <c r="FL79" s="689">
        <v>0</v>
      </c>
      <c r="FM79" s="690">
        <v>0</v>
      </c>
      <c r="FN79" s="689">
        <v>0</v>
      </c>
      <c r="FO79" s="690">
        <v>0</v>
      </c>
      <c r="FP79" s="691">
        <v>0</v>
      </c>
      <c r="FQ79" s="605">
        <v>0</v>
      </c>
      <c r="FR79" s="11"/>
      <c r="FS79" s="688">
        <v>0</v>
      </c>
      <c r="FT79" s="689">
        <v>0</v>
      </c>
      <c r="FU79" s="690">
        <v>0</v>
      </c>
      <c r="FV79" s="691">
        <v>68713</v>
      </c>
      <c r="FW79" s="605">
        <v>68713</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8</v>
      </c>
      <c r="GQ79" s="607">
        <v>8</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2</v>
      </c>
      <c r="Q80" s="18">
        <v>0</v>
      </c>
      <c r="R80" s="250">
        <v>2</v>
      </c>
      <c r="S80" s="30">
        <v>0</v>
      </c>
      <c r="T80" s="50">
        <v>2</v>
      </c>
      <c r="U80" s="11"/>
      <c r="V80" s="251" t="s">
        <v>616</v>
      </c>
      <c r="W80" s="33" t="s">
        <v>616</v>
      </c>
      <c r="X80" s="54" t="s">
        <v>616</v>
      </c>
      <c r="Y80" s="11"/>
      <c r="Z80" s="995"/>
      <c r="AB80" s="249">
        <v>0</v>
      </c>
      <c r="AC80" s="18">
        <v>0</v>
      </c>
      <c r="AD80" s="250">
        <v>0</v>
      </c>
      <c r="AE80" s="18">
        <v>0</v>
      </c>
      <c r="AF80" s="250">
        <v>0</v>
      </c>
      <c r="AG80" s="30">
        <v>0</v>
      </c>
      <c r="AH80" s="60">
        <v>0</v>
      </c>
      <c r="AI80" s="11"/>
      <c r="AJ80" s="249">
        <v>901493</v>
      </c>
      <c r="AK80" s="18">
        <v>0</v>
      </c>
      <c r="AL80" s="250">
        <v>901493</v>
      </c>
      <c r="AM80" s="30">
        <v>0</v>
      </c>
      <c r="AN80" s="60">
        <v>901493</v>
      </c>
      <c r="AO80" s="11"/>
      <c r="AP80" s="251" t="s">
        <v>616</v>
      </c>
      <c r="AQ80" s="33" t="s">
        <v>616</v>
      </c>
      <c r="AR80" s="65" t="s">
        <v>616</v>
      </c>
      <c r="AS80" s="11"/>
      <c r="AT80" s="68"/>
      <c r="AU80" s="72"/>
      <c r="AV80" s="11"/>
      <c r="AW80" s="995"/>
      <c r="AY80" s="249">
        <v>0</v>
      </c>
      <c r="AZ80" s="18">
        <v>0</v>
      </c>
      <c r="BA80" s="250">
        <v>0</v>
      </c>
      <c r="BB80" s="18">
        <v>0</v>
      </c>
      <c r="BC80" s="250">
        <v>0</v>
      </c>
      <c r="BD80" s="30">
        <v>0</v>
      </c>
      <c r="BE80" s="76">
        <v>0</v>
      </c>
      <c r="BF80" s="11"/>
      <c r="BG80" s="249">
        <v>131</v>
      </c>
      <c r="BH80" s="18">
        <v>0</v>
      </c>
      <c r="BI80" s="250">
        <v>131</v>
      </c>
      <c r="BJ80" s="30">
        <v>0</v>
      </c>
      <c r="BK80" s="76">
        <v>131</v>
      </c>
      <c r="BL80" s="11"/>
      <c r="BM80" s="251" t="s">
        <v>616</v>
      </c>
      <c r="BN80" s="33" t="s">
        <v>616</v>
      </c>
      <c r="BO80" s="80" t="s">
        <v>616</v>
      </c>
      <c r="BP80" s="11"/>
      <c r="BQ80" s="995"/>
      <c r="BS80" s="249">
        <v>0</v>
      </c>
      <c r="BT80" s="18">
        <v>0</v>
      </c>
      <c r="BU80" s="250">
        <v>0</v>
      </c>
      <c r="BV80" s="18">
        <v>0</v>
      </c>
      <c r="BW80" s="250">
        <v>0</v>
      </c>
      <c r="BX80" s="30">
        <v>0</v>
      </c>
      <c r="BY80" s="83">
        <v>0</v>
      </c>
      <c r="BZ80" s="11"/>
      <c r="CA80" s="249">
        <v>901493</v>
      </c>
      <c r="CB80" s="18">
        <v>0</v>
      </c>
      <c r="CC80" s="250">
        <v>901493</v>
      </c>
      <c r="CD80" s="30">
        <v>0</v>
      </c>
      <c r="CE80" s="83">
        <v>901493</v>
      </c>
      <c r="CF80" s="11"/>
      <c r="CG80" s="251" t="s">
        <v>616</v>
      </c>
      <c r="CH80" s="33" t="s">
        <v>616</v>
      </c>
      <c r="CI80" s="87" t="s">
        <v>616</v>
      </c>
      <c r="CJ80" s="11"/>
      <c r="CK80" s="995"/>
      <c r="CM80" s="249">
        <v>0</v>
      </c>
      <c r="CN80" s="18">
        <v>0</v>
      </c>
      <c r="CO80" s="250">
        <v>0</v>
      </c>
      <c r="CP80" s="18">
        <v>0</v>
      </c>
      <c r="CQ80" s="250">
        <v>0</v>
      </c>
      <c r="CR80" s="30">
        <v>0</v>
      </c>
      <c r="CS80" s="90">
        <v>0</v>
      </c>
      <c r="CT80" s="11"/>
      <c r="CU80" s="249">
        <v>131</v>
      </c>
      <c r="CV80" s="18">
        <v>0</v>
      </c>
      <c r="CW80" s="250">
        <v>131</v>
      </c>
      <c r="CX80" s="30">
        <v>0</v>
      </c>
      <c r="CY80" s="90">
        <v>131</v>
      </c>
      <c r="CZ80" s="11"/>
      <c r="DA80" s="251" t="s">
        <v>616</v>
      </c>
      <c r="DB80" s="33" t="s">
        <v>616</v>
      </c>
      <c r="DC80" s="94" t="s">
        <v>616</v>
      </c>
      <c r="DD80" s="11"/>
      <c r="DE80" s="995"/>
      <c r="DG80" s="251" t="s">
        <v>616</v>
      </c>
      <c r="DH80" s="435" t="s">
        <v>616</v>
      </c>
      <c r="DI80" s="436" t="s">
        <v>616</v>
      </c>
      <c r="DJ80" s="435" t="s">
        <v>616</v>
      </c>
      <c r="DK80" s="436" t="s">
        <v>616</v>
      </c>
      <c r="DL80" s="33" t="s">
        <v>616</v>
      </c>
      <c r="DM80" s="313"/>
      <c r="DN80" s="11"/>
      <c r="DO80" s="251">
        <v>1</v>
      </c>
      <c r="DP80" s="435" t="s">
        <v>616</v>
      </c>
      <c r="DQ80" s="436">
        <v>1</v>
      </c>
      <c r="DR80" s="33" t="s">
        <v>616</v>
      </c>
      <c r="DS80" s="313"/>
      <c r="DT80" s="11"/>
      <c r="DU80" s="251" t="s">
        <v>616</v>
      </c>
      <c r="DV80" s="33" t="s">
        <v>616</v>
      </c>
      <c r="DW80" s="315"/>
      <c r="DX80" s="11"/>
      <c r="DY80" s="995"/>
      <c r="EA80" s="251" t="s">
        <v>616</v>
      </c>
      <c r="EB80" s="435" t="s">
        <v>616</v>
      </c>
      <c r="EC80" s="436" t="s">
        <v>616</v>
      </c>
      <c r="ED80" s="435" t="s">
        <v>616</v>
      </c>
      <c r="EE80" s="436" t="s">
        <v>616</v>
      </c>
      <c r="EF80" s="33" t="s">
        <v>616</v>
      </c>
      <c r="EG80" s="340"/>
      <c r="EH80" s="11"/>
      <c r="EI80" s="251">
        <v>1</v>
      </c>
      <c r="EJ80" s="435" t="s">
        <v>616</v>
      </c>
      <c r="EK80" s="436">
        <v>1</v>
      </c>
      <c r="EL80" s="33" t="s">
        <v>616</v>
      </c>
      <c r="EM80" s="340"/>
      <c r="EN80" s="11"/>
      <c r="EO80" s="251" t="s">
        <v>616</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0</v>
      </c>
      <c r="FL80" s="18">
        <v>0</v>
      </c>
      <c r="FM80" s="250">
        <v>0</v>
      </c>
      <c r="FN80" s="18">
        <v>0</v>
      </c>
      <c r="FO80" s="250">
        <v>0</v>
      </c>
      <c r="FP80" s="30">
        <v>0</v>
      </c>
      <c r="FQ80" s="115">
        <v>0</v>
      </c>
      <c r="FR80" s="11"/>
      <c r="FS80" s="249">
        <v>901493</v>
      </c>
      <c r="FT80" s="18">
        <v>0</v>
      </c>
      <c r="FU80" s="250">
        <v>901493</v>
      </c>
      <c r="FV80" s="30">
        <v>0</v>
      </c>
      <c r="FW80" s="115">
        <v>901493</v>
      </c>
      <c r="FX80" s="11"/>
      <c r="FY80" s="251" t="s">
        <v>616</v>
      </c>
      <c r="FZ80" s="33" t="s">
        <v>616</v>
      </c>
      <c r="GA80" s="119" t="s">
        <v>616</v>
      </c>
      <c r="GB80" s="11"/>
      <c r="GC80" s="995"/>
      <c r="GE80" s="249">
        <v>0</v>
      </c>
      <c r="GF80" s="18">
        <v>0</v>
      </c>
      <c r="GG80" s="250">
        <v>0</v>
      </c>
      <c r="GH80" s="18">
        <v>0</v>
      </c>
      <c r="GI80" s="250">
        <v>0</v>
      </c>
      <c r="GJ80" s="30">
        <v>0</v>
      </c>
      <c r="GK80" s="122">
        <v>0</v>
      </c>
      <c r="GL80" s="11"/>
      <c r="GM80" s="249">
        <v>131</v>
      </c>
      <c r="GN80" s="18">
        <v>0</v>
      </c>
      <c r="GO80" s="250">
        <v>131</v>
      </c>
      <c r="GP80" s="30">
        <v>0</v>
      </c>
      <c r="GQ80" s="122">
        <v>131</v>
      </c>
      <c r="GR80" s="11"/>
      <c r="GS80" s="251" t="s">
        <v>616</v>
      </c>
      <c r="GT80" s="33" t="s">
        <v>616</v>
      </c>
      <c r="GU80" s="126" t="s">
        <v>616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995"/>
      <c r="EU81" s="246" t="s">
        <v>616</v>
      </c>
      <c r="EV81" s="433" t="s">
        <v>616</v>
      </c>
      <c r="EW81" s="434" t="s">
        <v>616</v>
      </c>
      <c r="EX81" s="279" t="s">
        <v>616</v>
      </c>
      <c r="EY81" s="325"/>
      <c r="EZ81" s="11"/>
      <c r="FA81" s="995"/>
      <c r="FC81" s="246" t="s">
        <v>616</v>
      </c>
      <c r="FD81" s="433" t="s">
        <v>616</v>
      </c>
      <c r="FE81" s="434" t="s">
        <v>616</v>
      </c>
      <c r="FF81" s="279" t="s">
        <v>616</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995"/>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995"/>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995"/>
      <c r="EU82" s="281" t="s">
        <v>616</v>
      </c>
      <c r="EV82" s="443" t="s">
        <v>616</v>
      </c>
      <c r="EW82" s="444" t="s">
        <v>616</v>
      </c>
      <c r="EX82" s="58" t="s">
        <v>616</v>
      </c>
      <c r="EY82" s="325"/>
      <c r="EZ82" s="11"/>
      <c r="FA82" s="995"/>
      <c r="FC82" s="281" t="s">
        <v>616</v>
      </c>
      <c r="FD82" s="443" t="s">
        <v>616</v>
      </c>
      <c r="FE82" s="444" t="s">
        <v>616</v>
      </c>
      <c r="FF82" s="58" t="s">
        <v>616</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995"/>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995"/>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995"/>
      <c r="EU83" s="275" t="s">
        <v>616</v>
      </c>
      <c r="EV83" s="440" t="s">
        <v>616</v>
      </c>
      <c r="EW83" s="441" t="s">
        <v>616</v>
      </c>
      <c r="EX83" s="442" t="s">
        <v>616</v>
      </c>
      <c r="EY83" s="817"/>
      <c r="EZ83" s="11"/>
      <c r="FA83" s="995"/>
      <c r="FC83" s="275" t="s">
        <v>616</v>
      </c>
      <c r="FD83" s="440" t="s">
        <v>616</v>
      </c>
      <c r="FE83" s="441" t="s">
        <v>616</v>
      </c>
      <c r="FF83" s="442" t="s">
        <v>616</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901493</v>
      </c>
      <c r="AK85" s="60">
        <v>0</v>
      </c>
      <c r="AL85" s="60">
        <v>901493</v>
      </c>
      <c r="AM85" s="60">
        <v>6077</v>
      </c>
      <c r="AN85" s="60">
        <v>907570</v>
      </c>
      <c r="AO85" s="11"/>
      <c r="AP85" s="65" t="s">
        <v>616</v>
      </c>
      <c r="AQ85" s="65" t="s">
        <v>616</v>
      </c>
      <c r="AR85" s="65" t="s">
        <v>616</v>
      </c>
      <c r="AS85" s="11"/>
      <c r="AT85" s="70"/>
      <c r="AU85" s="74"/>
      <c r="AV85" s="11"/>
      <c r="AW85" s="995"/>
      <c r="AY85" s="76">
        <v>0</v>
      </c>
      <c r="AZ85" s="76">
        <v>0</v>
      </c>
      <c r="BA85" s="76">
        <v>0</v>
      </c>
      <c r="BB85" s="76">
        <v>0</v>
      </c>
      <c r="BC85" s="76">
        <v>0</v>
      </c>
      <c r="BD85" s="76">
        <v>0</v>
      </c>
      <c r="BE85" s="76">
        <v>0</v>
      </c>
      <c r="BF85" s="11"/>
      <c r="BG85" s="76">
        <v>131</v>
      </c>
      <c r="BH85" s="76">
        <v>0</v>
      </c>
      <c r="BI85" s="76">
        <v>131</v>
      </c>
      <c r="BJ85" s="76">
        <v>1</v>
      </c>
      <c r="BK85" s="76">
        <v>132</v>
      </c>
      <c r="BL85" s="11"/>
      <c r="BM85" s="80" t="s">
        <v>616</v>
      </c>
      <c r="BN85" s="80" t="s">
        <v>616</v>
      </c>
      <c r="BO85" s="80" t="s">
        <v>616</v>
      </c>
      <c r="BP85" s="11"/>
      <c r="BQ85" s="995"/>
      <c r="BS85" s="83">
        <v>0</v>
      </c>
      <c r="BT85" s="83">
        <v>0</v>
      </c>
      <c r="BU85" s="83">
        <v>0</v>
      </c>
      <c r="BV85" s="83">
        <v>0</v>
      </c>
      <c r="BW85" s="83">
        <v>0</v>
      </c>
      <c r="BX85" s="83">
        <v>0</v>
      </c>
      <c r="BY85" s="83">
        <v>0</v>
      </c>
      <c r="BZ85" s="11"/>
      <c r="CA85" s="83">
        <v>1031566</v>
      </c>
      <c r="CB85" s="83">
        <v>0</v>
      </c>
      <c r="CC85" s="83">
        <v>1031566</v>
      </c>
      <c r="CD85" s="83">
        <v>6077</v>
      </c>
      <c r="CE85" s="83">
        <v>1037643</v>
      </c>
      <c r="CF85" s="11"/>
      <c r="CG85" s="87" t="s">
        <v>616</v>
      </c>
      <c r="CH85" s="87" t="s">
        <v>616</v>
      </c>
      <c r="CI85" s="87" t="s">
        <v>616</v>
      </c>
      <c r="CJ85" s="11"/>
      <c r="CK85" s="995"/>
      <c r="CM85" s="90">
        <v>0</v>
      </c>
      <c r="CN85" s="90">
        <v>0</v>
      </c>
      <c r="CO85" s="90">
        <v>0</v>
      </c>
      <c r="CP85" s="90">
        <v>0</v>
      </c>
      <c r="CQ85" s="90">
        <v>0</v>
      </c>
      <c r="CR85" s="90">
        <v>0</v>
      </c>
      <c r="CS85" s="90">
        <v>0</v>
      </c>
      <c r="CT85" s="11"/>
      <c r="CU85" s="90">
        <v>131</v>
      </c>
      <c r="CV85" s="90">
        <v>0</v>
      </c>
      <c r="CW85" s="90">
        <v>131</v>
      </c>
      <c r="CX85" s="90">
        <v>1</v>
      </c>
      <c r="CY85" s="90">
        <v>132</v>
      </c>
      <c r="CZ85" s="11"/>
      <c r="DA85" s="94" t="s">
        <v>616</v>
      </c>
      <c r="DB85" s="94" t="s">
        <v>616</v>
      </c>
      <c r="DC85" s="94" t="s">
        <v>616</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1031566</v>
      </c>
      <c r="FT85" s="115">
        <v>0</v>
      </c>
      <c r="FU85" s="115">
        <v>1031566</v>
      </c>
      <c r="FV85" s="115">
        <v>68713</v>
      </c>
      <c r="FW85" s="115">
        <v>1100279</v>
      </c>
      <c r="FX85" s="11"/>
      <c r="FY85" s="119" t="s">
        <v>616</v>
      </c>
      <c r="FZ85" s="119" t="s">
        <v>616</v>
      </c>
      <c r="GA85" s="119" t="s">
        <v>616</v>
      </c>
      <c r="GB85" s="11"/>
      <c r="GC85" s="995"/>
      <c r="GE85" s="122">
        <v>0</v>
      </c>
      <c r="GF85" s="122">
        <v>0</v>
      </c>
      <c r="GG85" s="122">
        <v>0</v>
      </c>
      <c r="GH85" s="122">
        <v>0</v>
      </c>
      <c r="GI85" s="122">
        <v>0</v>
      </c>
      <c r="GJ85" s="122">
        <v>0</v>
      </c>
      <c r="GK85" s="122">
        <v>0</v>
      </c>
      <c r="GL85" s="11"/>
      <c r="GM85" s="122">
        <v>131</v>
      </c>
      <c r="GN85" s="122">
        <v>0</v>
      </c>
      <c r="GO85" s="122">
        <v>131</v>
      </c>
      <c r="GP85" s="122">
        <v>8</v>
      </c>
      <c r="GQ85" s="122">
        <v>139</v>
      </c>
      <c r="GR85" s="11"/>
      <c r="GS85" s="126" t="s">
        <v>616</v>
      </c>
      <c r="GT85" s="126" t="s">
        <v>616</v>
      </c>
      <c r="GU85" s="126" t="s">
        <v>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258</v>
      </c>
      <c r="I89" s="777">
        <v>0</v>
      </c>
      <c r="J89" s="778">
        <v>0</v>
      </c>
      <c r="K89" s="777">
        <v>0</v>
      </c>
      <c r="L89" s="778">
        <v>0</v>
      </c>
      <c r="M89" s="779">
        <v>0</v>
      </c>
      <c r="N89" s="50">
        <v>258</v>
      </c>
      <c r="O89" s="11"/>
      <c r="P89" s="239">
        <v>356</v>
      </c>
      <c r="Q89" s="14">
        <v>0</v>
      </c>
      <c r="R89" s="240">
        <v>356</v>
      </c>
      <c r="S89" s="779">
        <v>0</v>
      </c>
      <c r="T89" s="50">
        <v>356</v>
      </c>
      <c r="U89" s="11"/>
      <c r="V89" s="241">
        <v>1.3798449612403101</v>
      </c>
      <c r="W89" s="431" t="s">
        <v>616</v>
      </c>
      <c r="X89" s="54">
        <v>1.3798449612403101</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93077</v>
      </c>
      <c r="BT89" s="777">
        <v>0</v>
      </c>
      <c r="BU89" s="778">
        <v>0</v>
      </c>
      <c r="BV89" s="777">
        <v>0</v>
      </c>
      <c r="BW89" s="778">
        <v>0</v>
      </c>
      <c r="BX89" s="779">
        <v>0</v>
      </c>
      <c r="BY89" s="83">
        <v>93077</v>
      </c>
      <c r="BZ89" s="11"/>
      <c r="CA89" s="239">
        <v>155424</v>
      </c>
      <c r="CB89" s="14">
        <v>0</v>
      </c>
      <c r="CC89" s="240">
        <v>155424</v>
      </c>
      <c r="CD89" s="779">
        <v>0</v>
      </c>
      <c r="CE89" s="83">
        <v>155424</v>
      </c>
      <c r="CF89" s="11"/>
      <c r="CG89" s="241">
        <v>1.6698432480634313</v>
      </c>
      <c r="CH89" s="431" t="s">
        <v>616</v>
      </c>
      <c r="CI89" s="87">
        <v>1.6698432480634313</v>
      </c>
      <c r="CJ89" s="11"/>
      <c r="CK89" s="995"/>
      <c r="CM89" s="239">
        <v>16</v>
      </c>
      <c r="CN89" s="777">
        <v>0</v>
      </c>
      <c r="CO89" s="778">
        <v>0</v>
      </c>
      <c r="CP89" s="777">
        <v>0</v>
      </c>
      <c r="CQ89" s="778">
        <v>0</v>
      </c>
      <c r="CR89" s="779">
        <v>0</v>
      </c>
      <c r="CS89" s="90">
        <v>16</v>
      </c>
      <c r="CT89" s="11"/>
      <c r="CU89" s="239">
        <v>23</v>
      </c>
      <c r="CV89" s="14">
        <v>0</v>
      </c>
      <c r="CW89" s="240">
        <v>23</v>
      </c>
      <c r="CX89" s="779">
        <v>0</v>
      </c>
      <c r="CY89" s="90">
        <v>23</v>
      </c>
      <c r="CZ89" s="11"/>
      <c r="DA89" s="241">
        <v>1.4375</v>
      </c>
      <c r="DB89" s="431" t="s">
        <v>616</v>
      </c>
      <c r="DC89" s="94">
        <v>1.4375</v>
      </c>
      <c r="DD89" s="11"/>
      <c r="DE89" s="995"/>
      <c r="DG89" s="241">
        <v>0.4400013236392516</v>
      </c>
      <c r="DH89" s="431" t="s">
        <v>616</v>
      </c>
      <c r="DI89" s="432" t="s">
        <v>616</v>
      </c>
      <c r="DJ89" s="431" t="s">
        <v>616</v>
      </c>
      <c r="DK89" s="432" t="s">
        <v>616</v>
      </c>
      <c r="DL89" s="439" t="s">
        <v>616</v>
      </c>
      <c r="DM89" s="312"/>
      <c r="DN89" s="11"/>
      <c r="DO89" s="241">
        <v>0.47224830226516568</v>
      </c>
      <c r="DP89" s="431" t="s">
        <v>616</v>
      </c>
      <c r="DQ89" s="432">
        <v>0.47224830226516568</v>
      </c>
      <c r="DR89" s="439" t="s">
        <v>616</v>
      </c>
      <c r="DS89" s="312"/>
      <c r="DT89" s="11"/>
      <c r="DU89" s="241">
        <v>3.224697862591408E-2</v>
      </c>
      <c r="DV89" s="431" t="s">
        <v>616</v>
      </c>
      <c r="DW89" s="314"/>
      <c r="DX89" s="11"/>
      <c r="DY89" s="995"/>
      <c r="EA89" s="241">
        <v>0.47058823529411764</v>
      </c>
      <c r="EB89" s="431" t="s">
        <v>616</v>
      </c>
      <c r="EC89" s="432" t="s">
        <v>616</v>
      </c>
      <c r="ED89" s="431" t="s">
        <v>616</v>
      </c>
      <c r="EE89" s="432" t="s">
        <v>616</v>
      </c>
      <c r="EF89" s="439" t="s">
        <v>616</v>
      </c>
      <c r="EG89" s="339"/>
      <c r="EH89" s="11"/>
      <c r="EI89" s="241">
        <v>0.46938775510204084</v>
      </c>
      <c r="EJ89" s="431" t="s">
        <v>616</v>
      </c>
      <c r="EK89" s="432">
        <v>0.46938775510204084</v>
      </c>
      <c r="EL89" s="439" t="s">
        <v>616</v>
      </c>
      <c r="EM89" s="339"/>
      <c r="EN89" s="11"/>
      <c r="EO89" s="241">
        <v>-1.2004801920768027E-3</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211538</v>
      </c>
      <c r="FL89" s="777">
        <v>0</v>
      </c>
      <c r="FM89" s="778">
        <v>0</v>
      </c>
      <c r="FN89" s="777">
        <v>0</v>
      </c>
      <c r="FO89" s="778">
        <v>0</v>
      </c>
      <c r="FP89" s="779">
        <v>0</v>
      </c>
      <c r="FQ89" s="115">
        <v>211538</v>
      </c>
      <c r="FR89" s="11"/>
      <c r="FS89" s="239">
        <v>329115</v>
      </c>
      <c r="FT89" s="14">
        <v>0</v>
      </c>
      <c r="FU89" s="240">
        <v>329115</v>
      </c>
      <c r="FV89" s="779">
        <v>0</v>
      </c>
      <c r="FW89" s="115">
        <v>329115</v>
      </c>
      <c r="FX89" s="11"/>
      <c r="FY89" s="241">
        <v>1.5558197581521995</v>
      </c>
      <c r="FZ89" s="431" t="s">
        <v>616</v>
      </c>
      <c r="GA89" s="119">
        <v>1.5558197581521995</v>
      </c>
      <c r="GB89" s="11"/>
      <c r="GC89" s="995"/>
      <c r="GE89" s="239">
        <v>34</v>
      </c>
      <c r="GF89" s="777">
        <v>0</v>
      </c>
      <c r="GG89" s="778">
        <v>0</v>
      </c>
      <c r="GH89" s="777">
        <v>0</v>
      </c>
      <c r="GI89" s="778">
        <v>0</v>
      </c>
      <c r="GJ89" s="779">
        <v>0</v>
      </c>
      <c r="GK89" s="122">
        <v>34</v>
      </c>
      <c r="GL89" s="11"/>
      <c r="GM89" s="239">
        <v>49</v>
      </c>
      <c r="GN89" s="14">
        <v>0</v>
      </c>
      <c r="GO89" s="240">
        <v>49</v>
      </c>
      <c r="GP89" s="779">
        <v>0</v>
      </c>
      <c r="GQ89" s="122">
        <v>49</v>
      </c>
      <c r="GR89" s="11"/>
      <c r="GS89" s="241">
        <v>1.4411764705882353</v>
      </c>
      <c r="GT89" s="431" t="s">
        <v>616</v>
      </c>
      <c r="GU89" s="126">
        <v>1.4411764705882353</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27230</v>
      </c>
      <c r="LC89" s="777">
        <v>0</v>
      </c>
      <c r="LD89" s="778">
        <v>0</v>
      </c>
      <c r="LE89" s="777">
        <v>0</v>
      </c>
      <c r="LF89" s="778">
        <v>0</v>
      </c>
      <c r="LG89" s="779">
        <v>0</v>
      </c>
      <c r="LH89" s="167">
        <v>27230</v>
      </c>
      <c r="LI89" s="11"/>
      <c r="LJ89" s="776"/>
      <c r="LK89" s="777"/>
      <c r="LL89" s="778"/>
      <c r="LM89" s="779"/>
      <c r="LN89" s="765"/>
      <c r="LO89" s="11"/>
      <c r="LP89" s="241"/>
      <c r="LQ89" s="431"/>
      <c r="LR89" s="172"/>
      <c r="LS89" s="11"/>
      <c r="LT89" s="995"/>
      <c r="LV89" s="239">
        <v>12082</v>
      </c>
      <c r="LW89" s="777">
        <v>0</v>
      </c>
      <c r="LX89" s="778">
        <v>0</v>
      </c>
      <c r="LY89" s="777">
        <v>0</v>
      </c>
      <c r="LZ89" s="778">
        <v>0</v>
      </c>
      <c r="MA89" s="779">
        <v>0</v>
      </c>
      <c r="MB89" s="175">
        <v>12082</v>
      </c>
      <c r="MC89" s="11"/>
      <c r="MD89" s="776"/>
      <c r="ME89" s="777"/>
      <c r="MF89" s="778"/>
      <c r="MG89" s="779"/>
      <c r="MH89" s="766"/>
      <c r="MI89" s="11"/>
      <c r="MJ89" s="241"/>
      <c r="MK89" s="431"/>
      <c r="ML89" s="179"/>
      <c r="MM89" s="11"/>
      <c r="MN89" s="995"/>
      <c r="MP89" s="239">
        <v>15148</v>
      </c>
      <c r="MQ89" s="777">
        <v>0</v>
      </c>
      <c r="MR89" s="778">
        <v>0</v>
      </c>
      <c r="MS89" s="777">
        <v>0</v>
      </c>
      <c r="MT89" s="778">
        <v>0</v>
      </c>
      <c r="MU89" s="779">
        <v>0</v>
      </c>
      <c r="MV89" s="182">
        <v>15148</v>
      </c>
      <c r="MW89" s="11"/>
      <c r="MX89" s="776"/>
      <c r="MY89" s="777"/>
      <c r="MZ89" s="778"/>
      <c r="NA89" s="779"/>
      <c r="NB89" s="767"/>
      <c r="NC89" s="11"/>
      <c r="ND89" s="241"/>
      <c r="NE89" s="431"/>
      <c r="NF89" s="185"/>
      <c r="NG89" s="11"/>
      <c r="NH89" s="995"/>
      <c r="NJ89" s="348">
        <v>2.2537659327925841</v>
      </c>
      <c r="NK89" s="777">
        <v>0</v>
      </c>
      <c r="NL89" s="778">
        <v>0</v>
      </c>
      <c r="NM89" s="777">
        <v>0</v>
      </c>
      <c r="NN89" s="778">
        <v>0</v>
      </c>
      <c r="NO89" s="779">
        <v>0</v>
      </c>
      <c r="NP89" s="352">
        <v>2.2537659327925841</v>
      </c>
      <c r="NQ89" s="11"/>
      <c r="NR89" s="776"/>
      <c r="NS89" s="777"/>
      <c r="NT89" s="778"/>
      <c r="NU89" s="777"/>
      <c r="NV89" s="768"/>
      <c r="NW89" s="11"/>
      <c r="NX89" s="348"/>
      <c r="NY89" s="349"/>
      <c r="NZ89" s="352"/>
      <c r="OA89" s="11"/>
      <c r="OB89" s="995"/>
      <c r="OD89" s="239">
        <v>23678</v>
      </c>
      <c r="OE89" s="777">
        <v>0</v>
      </c>
      <c r="OF89" s="778">
        <v>0</v>
      </c>
      <c r="OG89" s="777">
        <v>0</v>
      </c>
      <c r="OH89" s="778">
        <v>0</v>
      </c>
      <c r="OI89" s="779">
        <v>0</v>
      </c>
      <c r="OJ89" s="191">
        <v>23678</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23678</v>
      </c>
      <c r="PS89" s="777">
        <v>0</v>
      </c>
      <c r="PT89" s="778">
        <v>0</v>
      </c>
      <c r="PU89" s="777">
        <v>0</v>
      </c>
      <c r="PV89" s="778">
        <v>0</v>
      </c>
      <c r="PW89" s="779">
        <v>0</v>
      </c>
      <c r="PX89" s="204">
        <v>23678</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972051</v>
      </c>
      <c r="RG89" s="777">
        <v>0</v>
      </c>
      <c r="RH89" s="778">
        <v>0</v>
      </c>
      <c r="RI89" s="777">
        <v>0</v>
      </c>
      <c r="RJ89" s="778">
        <v>0</v>
      </c>
      <c r="RK89" s="779">
        <v>0</v>
      </c>
      <c r="RL89" s="216">
        <v>972051</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25221</v>
      </c>
      <c r="I90" s="751">
        <v>0</v>
      </c>
      <c r="J90" s="752">
        <v>0</v>
      </c>
      <c r="K90" s="751">
        <v>0</v>
      </c>
      <c r="L90" s="752">
        <v>0</v>
      </c>
      <c r="M90" s="753">
        <v>0</v>
      </c>
      <c r="N90" s="50">
        <v>25221</v>
      </c>
      <c r="O90" s="11"/>
      <c r="P90" s="243">
        <v>44077</v>
      </c>
      <c r="Q90" s="238">
        <v>2058</v>
      </c>
      <c r="R90" s="17">
        <v>46135</v>
      </c>
      <c r="S90" s="753">
        <v>0</v>
      </c>
      <c r="T90" s="50">
        <v>46135</v>
      </c>
      <c r="U90" s="11"/>
      <c r="V90" s="246">
        <v>1.8292296102454304</v>
      </c>
      <c r="W90" s="433" t="s">
        <v>616</v>
      </c>
      <c r="X90" s="54">
        <v>1.8292296102454304</v>
      </c>
      <c r="Y90" s="11"/>
      <c r="Z90" s="995"/>
      <c r="AB90" s="243">
        <v>1008891</v>
      </c>
      <c r="AC90" s="751">
        <v>0</v>
      </c>
      <c r="AD90" s="752">
        <v>0</v>
      </c>
      <c r="AE90" s="751">
        <v>0</v>
      </c>
      <c r="AF90" s="752">
        <v>0</v>
      </c>
      <c r="AG90" s="753">
        <v>0</v>
      </c>
      <c r="AH90" s="60">
        <v>1008891</v>
      </c>
      <c r="AI90" s="11"/>
      <c r="AJ90" s="243">
        <v>1018620</v>
      </c>
      <c r="AK90" s="238">
        <v>45730</v>
      </c>
      <c r="AL90" s="17">
        <v>1064350</v>
      </c>
      <c r="AM90" s="753">
        <v>0</v>
      </c>
      <c r="AN90" s="60">
        <v>1064350</v>
      </c>
      <c r="AO90" s="11"/>
      <c r="AP90" s="246">
        <v>1.054970259423466</v>
      </c>
      <c r="AQ90" s="433" t="s">
        <v>616</v>
      </c>
      <c r="AR90" s="65">
        <v>1.054970259423466</v>
      </c>
      <c r="AS90" s="11"/>
      <c r="AT90" s="68"/>
      <c r="AU90" s="72"/>
      <c r="AV90" s="11"/>
      <c r="AW90" s="995"/>
      <c r="AY90" s="243">
        <v>75</v>
      </c>
      <c r="AZ90" s="751">
        <v>0</v>
      </c>
      <c r="BA90" s="752">
        <v>0</v>
      </c>
      <c r="BB90" s="751">
        <v>0</v>
      </c>
      <c r="BC90" s="752">
        <v>0</v>
      </c>
      <c r="BD90" s="753">
        <v>0</v>
      </c>
      <c r="BE90" s="76">
        <v>75</v>
      </c>
      <c r="BF90" s="11"/>
      <c r="BG90" s="243">
        <v>69</v>
      </c>
      <c r="BH90" s="238">
        <v>2</v>
      </c>
      <c r="BI90" s="17">
        <v>71</v>
      </c>
      <c r="BJ90" s="753">
        <v>0</v>
      </c>
      <c r="BK90" s="76">
        <v>71</v>
      </c>
      <c r="BL90" s="11"/>
      <c r="BM90" s="246">
        <v>0.94666666666666666</v>
      </c>
      <c r="BN90" s="433" t="s">
        <v>616</v>
      </c>
      <c r="BO90" s="80">
        <v>0.94666666666666666</v>
      </c>
      <c r="BP90" s="11"/>
      <c r="BQ90" s="995"/>
      <c r="BS90" s="243">
        <v>1008891</v>
      </c>
      <c r="BT90" s="751">
        <v>0</v>
      </c>
      <c r="BU90" s="752">
        <v>0</v>
      </c>
      <c r="BV90" s="751">
        <v>0</v>
      </c>
      <c r="BW90" s="752">
        <v>0</v>
      </c>
      <c r="BX90" s="753">
        <v>0</v>
      </c>
      <c r="BY90" s="83">
        <v>1008891</v>
      </c>
      <c r="BZ90" s="11"/>
      <c r="CA90" s="243">
        <v>1027535</v>
      </c>
      <c r="CB90" s="238">
        <v>46083</v>
      </c>
      <c r="CC90" s="17">
        <v>1073618</v>
      </c>
      <c r="CD90" s="753">
        <v>0</v>
      </c>
      <c r="CE90" s="83">
        <v>1073618</v>
      </c>
      <c r="CF90" s="11"/>
      <c r="CG90" s="246">
        <v>1.0641565838133158</v>
      </c>
      <c r="CH90" s="433" t="s">
        <v>616</v>
      </c>
      <c r="CI90" s="87">
        <v>1.0641565838133158</v>
      </c>
      <c r="CJ90" s="11"/>
      <c r="CK90" s="995"/>
      <c r="CM90" s="243">
        <v>75</v>
      </c>
      <c r="CN90" s="751">
        <v>0</v>
      </c>
      <c r="CO90" s="752">
        <v>0</v>
      </c>
      <c r="CP90" s="751">
        <v>0</v>
      </c>
      <c r="CQ90" s="752">
        <v>0</v>
      </c>
      <c r="CR90" s="753">
        <v>0</v>
      </c>
      <c r="CS90" s="90">
        <v>75</v>
      </c>
      <c r="CT90" s="11"/>
      <c r="CU90" s="243">
        <v>69</v>
      </c>
      <c r="CV90" s="238">
        <v>2</v>
      </c>
      <c r="CW90" s="17">
        <v>71</v>
      </c>
      <c r="CX90" s="753">
        <v>0</v>
      </c>
      <c r="CY90" s="90">
        <v>71</v>
      </c>
      <c r="CZ90" s="11"/>
      <c r="DA90" s="246">
        <v>0.94666666666666666</v>
      </c>
      <c r="DB90" s="433" t="s">
        <v>616</v>
      </c>
      <c r="DC90" s="94">
        <v>0.94666666666666666</v>
      </c>
      <c r="DD90" s="11"/>
      <c r="DE90" s="995"/>
      <c r="DG90" s="246">
        <v>1.7000008425096678</v>
      </c>
      <c r="DH90" s="433" t="s">
        <v>616</v>
      </c>
      <c r="DI90" s="434" t="s">
        <v>616</v>
      </c>
      <c r="DJ90" s="433" t="s">
        <v>616</v>
      </c>
      <c r="DK90" s="434" t="s">
        <v>616</v>
      </c>
      <c r="DL90" s="279" t="s">
        <v>616</v>
      </c>
      <c r="DM90" s="313"/>
      <c r="DN90" s="11"/>
      <c r="DO90" s="246">
        <v>1.608473981960659</v>
      </c>
      <c r="DP90" s="433">
        <v>1.6084816753926701</v>
      </c>
      <c r="DQ90" s="434">
        <v>1.6084743121850074</v>
      </c>
      <c r="DR90" s="279" t="s">
        <v>616</v>
      </c>
      <c r="DS90" s="313"/>
      <c r="DT90" s="11"/>
      <c r="DU90" s="246">
        <v>-9.1526530324660405E-2</v>
      </c>
      <c r="DV90" s="433" t="s">
        <v>616</v>
      </c>
      <c r="DW90" s="315"/>
      <c r="DX90" s="11"/>
      <c r="DY90" s="995"/>
      <c r="EA90" s="246">
        <v>1.6666666666666667</v>
      </c>
      <c r="EB90" s="433" t="s">
        <v>616</v>
      </c>
      <c r="EC90" s="434" t="s">
        <v>616</v>
      </c>
      <c r="ED90" s="433" t="s">
        <v>616</v>
      </c>
      <c r="EE90" s="434" t="s">
        <v>616</v>
      </c>
      <c r="EF90" s="279" t="s">
        <v>616</v>
      </c>
      <c r="EG90" s="340"/>
      <c r="EH90" s="11"/>
      <c r="EI90" s="246">
        <v>1.6046511627906976</v>
      </c>
      <c r="EJ90" s="433">
        <v>1</v>
      </c>
      <c r="EK90" s="434">
        <v>1.5777777777777777</v>
      </c>
      <c r="EL90" s="279" t="s">
        <v>616</v>
      </c>
      <c r="EM90" s="340"/>
      <c r="EN90" s="11"/>
      <c r="EO90" s="246">
        <v>-8.8888888888889017E-2</v>
      </c>
      <c r="EP90" s="433" t="s">
        <v>616</v>
      </c>
      <c r="EQ90" s="345"/>
      <c r="ER90" s="11"/>
      <c r="ES90" s="995"/>
      <c r="EU90" s="246">
        <v>1</v>
      </c>
      <c r="EV90" s="433">
        <v>1.0766224493630454</v>
      </c>
      <c r="EW90" s="434">
        <v>1.0030641518280468</v>
      </c>
      <c r="EX90" s="279" t="s">
        <v>616</v>
      </c>
      <c r="EY90" s="325"/>
      <c r="EZ90" s="11"/>
      <c r="FA90" s="995"/>
      <c r="FC90" s="246">
        <v>1</v>
      </c>
      <c r="FD90" s="433">
        <v>0.10526315789473684</v>
      </c>
      <c r="FE90" s="434">
        <v>0.72580645161290325</v>
      </c>
      <c r="FF90" s="279" t="s">
        <v>616</v>
      </c>
      <c r="FG90" s="331"/>
      <c r="FH90" s="11"/>
      <c r="FI90" s="995"/>
      <c r="FK90" s="243">
        <v>593465</v>
      </c>
      <c r="FL90" s="751">
        <v>0</v>
      </c>
      <c r="FM90" s="752">
        <v>0</v>
      </c>
      <c r="FN90" s="751">
        <v>0</v>
      </c>
      <c r="FO90" s="752">
        <v>0</v>
      </c>
      <c r="FP90" s="753">
        <v>0</v>
      </c>
      <c r="FQ90" s="115">
        <v>593465</v>
      </c>
      <c r="FR90" s="11"/>
      <c r="FS90" s="243">
        <v>638826</v>
      </c>
      <c r="FT90" s="238">
        <v>28650</v>
      </c>
      <c r="FU90" s="17">
        <v>667476</v>
      </c>
      <c r="FV90" s="753">
        <v>0</v>
      </c>
      <c r="FW90" s="115">
        <v>667476</v>
      </c>
      <c r="FX90" s="11"/>
      <c r="FY90" s="246">
        <v>1.1247099660468605</v>
      </c>
      <c r="FZ90" s="433" t="s">
        <v>616</v>
      </c>
      <c r="GA90" s="119">
        <v>1.1247099660468605</v>
      </c>
      <c r="GB90" s="11"/>
      <c r="GC90" s="995"/>
      <c r="GE90" s="243">
        <v>45</v>
      </c>
      <c r="GF90" s="751">
        <v>0</v>
      </c>
      <c r="GG90" s="752">
        <v>0</v>
      </c>
      <c r="GH90" s="751">
        <v>0</v>
      </c>
      <c r="GI90" s="752">
        <v>0</v>
      </c>
      <c r="GJ90" s="753">
        <v>0</v>
      </c>
      <c r="GK90" s="122">
        <v>45</v>
      </c>
      <c r="GL90" s="11"/>
      <c r="GM90" s="243">
        <v>43</v>
      </c>
      <c r="GN90" s="238">
        <v>2</v>
      </c>
      <c r="GO90" s="17">
        <v>45</v>
      </c>
      <c r="GP90" s="753">
        <v>0</v>
      </c>
      <c r="GQ90" s="122">
        <v>45</v>
      </c>
      <c r="GR90" s="11"/>
      <c r="GS90" s="246">
        <v>1</v>
      </c>
      <c r="GT90" s="433" t="s">
        <v>616</v>
      </c>
      <c r="GU90" s="126">
        <v>1</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995"/>
      <c r="KZ90" s="995"/>
      <c r="LB90" s="243">
        <v>491522</v>
      </c>
      <c r="LC90" s="751">
        <v>0</v>
      </c>
      <c r="LD90" s="752">
        <v>0</v>
      </c>
      <c r="LE90" s="751">
        <v>0</v>
      </c>
      <c r="LF90" s="752">
        <v>0</v>
      </c>
      <c r="LG90" s="753">
        <v>0</v>
      </c>
      <c r="LH90" s="167">
        <v>491522</v>
      </c>
      <c r="LI90" s="11"/>
      <c r="LJ90" s="750"/>
      <c r="LK90" s="751"/>
      <c r="LL90" s="752"/>
      <c r="LM90" s="753"/>
      <c r="LN90" s="765"/>
      <c r="LO90" s="11"/>
      <c r="LP90" s="246"/>
      <c r="LQ90" s="433"/>
      <c r="LR90" s="172"/>
      <c r="LS90" s="11"/>
      <c r="LT90" s="995"/>
      <c r="LV90" s="243">
        <v>214374</v>
      </c>
      <c r="LW90" s="751">
        <v>0</v>
      </c>
      <c r="LX90" s="752">
        <v>0</v>
      </c>
      <c r="LY90" s="751">
        <v>0</v>
      </c>
      <c r="LZ90" s="752">
        <v>0</v>
      </c>
      <c r="MA90" s="753">
        <v>0</v>
      </c>
      <c r="MB90" s="175">
        <v>214374</v>
      </c>
      <c r="MC90" s="11"/>
      <c r="MD90" s="750"/>
      <c r="ME90" s="751"/>
      <c r="MF90" s="752"/>
      <c r="MG90" s="753"/>
      <c r="MH90" s="766"/>
      <c r="MI90" s="11"/>
      <c r="MJ90" s="246"/>
      <c r="MK90" s="433"/>
      <c r="ML90" s="179"/>
      <c r="MM90" s="11"/>
      <c r="MN90" s="995"/>
      <c r="MP90" s="243">
        <v>277148</v>
      </c>
      <c r="MQ90" s="751">
        <v>0</v>
      </c>
      <c r="MR90" s="752">
        <v>0</v>
      </c>
      <c r="MS90" s="751">
        <v>0</v>
      </c>
      <c r="MT90" s="752">
        <v>0</v>
      </c>
      <c r="MU90" s="753">
        <v>0</v>
      </c>
      <c r="MV90" s="182">
        <v>277148</v>
      </c>
      <c r="MW90" s="11"/>
      <c r="MX90" s="750"/>
      <c r="MY90" s="751"/>
      <c r="MZ90" s="752"/>
      <c r="NA90" s="753"/>
      <c r="NB90" s="767"/>
      <c r="NC90" s="11"/>
      <c r="ND90" s="246"/>
      <c r="NE90" s="433"/>
      <c r="NF90" s="185"/>
      <c r="NG90" s="11"/>
      <c r="NH90" s="995"/>
      <c r="NJ90" s="353">
        <v>2.2928246895612343</v>
      </c>
      <c r="NK90" s="751">
        <v>0</v>
      </c>
      <c r="NL90" s="752">
        <v>0</v>
      </c>
      <c r="NM90" s="751">
        <v>0</v>
      </c>
      <c r="NN90" s="752">
        <v>0</v>
      </c>
      <c r="NO90" s="753">
        <v>0</v>
      </c>
      <c r="NP90" s="352">
        <v>2.2928246895612343</v>
      </c>
      <c r="NQ90" s="11"/>
      <c r="NR90" s="750"/>
      <c r="NS90" s="751"/>
      <c r="NT90" s="752"/>
      <c r="NU90" s="751"/>
      <c r="NV90" s="768"/>
      <c r="NW90" s="11"/>
      <c r="NX90" s="353"/>
      <c r="NY90" s="354"/>
      <c r="NZ90" s="352"/>
      <c r="OA90" s="11"/>
      <c r="OB90" s="995"/>
      <c r="OD90" s="243">
        <v>427411</v>
      </c>
      <c r="OE90" s="751">
        <v>0</v>
      </c>
      <c r="OF90" s="752">
        <v>0</v>
      </c>
      <c r="OG90" s="751">
        <v>0</v>
      </c>
      <c r="OH90" s="752">
        <v>0</v>
      </c>
      <c r="OI90" s="753">
        <v>0</v>
      </c>
      <c r="OJ90" s="191">
        <v>427411</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427411</v>
      </c>
      <c r="PS90" s="751">
        <v>0</v>
      </c>
      <c r="PT90" s="752">
        <v>0</v>
      </c>
      <c r="PU90" s="751">
        <v>0</v>
      </c>
      <c r="PV90" s="752">
        <v>0</v>
      </c>
      <c r="PW90" s="753">
        <v>0</v>
      </c>
      <c r="PX90" s="204">
        <v>427411</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4757209</v>
      </c>
      <c r="RG90" s="751">
        <v>0</v>
      </c>
      <c r="RH90" s="752">
        <v>0</v>
      </c>
      <c r="RI90" s="751">
        <v>0</v>
      </c>
      <c r="RJ90" s="752">
        <v>0</v>
      </c>
      <c r="RK90" s="753">
        <v>0</v>
      </c>
      <c r="RL90" s="216">
        <v>4757209</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83322</v>
      </c>
      <c r="I91" s="747">
        <v>0</v>
      </c>
      <c r="J91" s="748">
        <v>0</v>
      </c>
      <c r="K91" s="747">
        <v>0</v>
      </c>
      <c r="L91" s="748">
        <v>0</v>
      </c>
      <c r="M91" s="749">
        <v>0</v>
      </c>
      <c r="N91" s="50">
        <v>83322</v>
      </c>
      <c r="O91" s="11"/>
      <c r="P91" s="249">
        <v>111848</v>
      </c>
      <c r="Q91" s="18">
        <v>0</v>
      </c>
      <c r="R91" s="250">
        <v>111848</v>
      </c>
      <c r="S91" s="749">
        <v>0</v>
      </c>
      <c r="T91" s="50">
        <v>111848</v>
      </c>
      <c r="U91" s="11"/>
      <c r="V91" s="251">
        <v>1.3423585607642639</v>
      </c>
      <c r="W91" s="435" t="s">
        <v>616</v>
      </c>
      <c r="X91" s="54">
        <v>1.3423585607642639</v>
      </c>
      <c r="Y91" s="11"/>
      <c r="Z91" s="995"/>
      <c r="AB91" s="249">
        <v>4079350</v>
      </c>
      <c r="AC91" s="747">
        <v>0</v>
      </c>
      <c r="AD91" s="748">
        <v>0</v>
      </c>
      <c r="AE91" s="747">
        <v>0</v>
      </c>
      <c r="AF91" s="748">
        <v>0</v>
      </c>
      <c r="AG91" s="749">
        <v>0</v>
      </c>
      <c r="AH91" s="60">
        <v>4079350</v>
      </c>
      <c r="AI91" s="11"/>
      <c r="AJ91" s="249">
        <v>2119365</v>
      </c>
      <c r="AK91" s="18">
        <v>0</v>
      </c>
      <c r="AL91" s="250">
        <v>2119365</v>
      </c>
      <c r="AM91" s="749">
        <v>0</v>
      </c>
      <c r="AN91" s="60">
        <v>2119365</v>
      </c>
      <c r="AO91" s="11"/>
      <c r="AP91" s="251">
        <v>0.51953497493473222</v>
      </c>
      <c r="AQ91" s="435" t="s">
        <v>616</v>
      </c>
      <c r="AR91" s="65">
        <v>0.51953497493473222</v>
      </c>
      <c r="AS91" s="11"/>
      <c r="AT91" s="68"/>
      <c r="AU91" s="72"/>
      <c r="AV91" s="11"/>
      <c r="AW91" s="995"/>
      <c r="AY91" s="249">
        <v>267</v>
      </c>
      <c r="AZ91" s="747">
        <v>0</v>
      </c>
      <c r="BA91" s="748">
        <v>0</v>
      </c>
      <c r="BB91" s="747">
        <v>0</v>
      </c>
      <c r="BC91" s="748">
        <v>0</v>
      </c>
      <c r="BD91" s="749">
        <v>0</v>
      </c>
      <c r="BE91" s="76">
        <v>267</v>
      </c>
      <c r="BF91" s="11"/>
      <c r="BG91" s="249">
        <v>158</v>
      </c>
      <c r="BH91" s="18">
        <v>0</v>
      </c>
      <c r="BI91" s="250">
        <v>158</v>
      </c>
      <c r="BJ91" s="749">
        <v>0</v>
      </c>
      <c r="BK91" s="76">
        <v>158</v>
      </c>
      <c r="BL91" s="11"/>
      <c r="BM91" s="251">
        <v>0.59176029962546817</v>
      </c>
      <c r="BN91" s="435" t="s">
        <v>616</v>
      </c>
      <c r="BO91" s="80">
        <v>0.59176029962546817</v>
      </c>
      <c r="BP91" s="11"/>
      <c r="BQ91" s="995"/>
      <c r="BS91" s="249">
        <v>4079350</v>
      </c>
      <c r="BT91" s="747">
        <v>0</v>
      </c>
      <c r="BU91" s="748">
        <v>0</v>
      </c>
      <c r="BV91" s="747">
        <v>0</v>
      </c>
      <c r="BW91" s="748">
        <v>0</v>
      </c>
      <c r="BX91" s="749">
        <v>0</v>
      </c>
      <c r="BY91" s="83">
        <v>4079350</v>
      </c>
      <c r="BZ91" s="11"/>
      <c r="CA91" s="249">
        <v>2194924</v>
      </c>
      <c r="CB91" s="18">
        <v>0</v>
      </c>
      <c r="CC91" s="250">
        <v>2194924</v>
      </c>
      <c r="CD91" s="749">
        <v>0</v>
      </c>
      <c r="CE91" s="83">
        <v>2194924</v>
      </c>
      <c r="CF91" s="11"/>
      <c r="CG91" s="251">
        <v>0.53805728853861523</v>
      </c>
      <c r="CH91" s="435" t="s">
        <v>616</v>
      </c>
      <c r="CI91" s="87">
        <v>0.53805728853861523</v>
      </c>
      <c r="CJ91" s="11"/>
      <c r="CK91" s="995"/>
      <c r="CM91" s="249">
        <v>267</v>
      </c>
      <c r="CN91" s="747">
        <v>0</v>
      </c>
      <c r="CO91" s="748">
        <v>0</v>
      </c>
      <c r="CP91" s="747">
        <v>0</v>
      </c>
      <c r="CQ91" s="748">
        <v>0</v>
      </c>
      <c r="CR91" s="749">
        <v>0</v>
      </c>
      <c r="CS91" s="90">
        <v>267</v>
      </c>
      <c r="CT91" s="11"/>
      <c r="CU91" s="249">
        <v>163</v>
      </c>
      <c r="CV91" s="18">
        <v>0</v>
      </c>
      <c r="CW91" s="250">
        <v>163</v>
      </c>
      <c r="CX91" s="749">
        <v>0</v>
      </c>
      <c r="CY91" s="90">
        <v>163</v>
      </c>
      <c r="CZ91" s="11"/>
      <c r="DA91" s="251">
        <v>0.61048689138576784</v>
      </c>
      <c r="DB91" s="435" t="s">
        <v>616</v>
      </c>
      <c r="DC91" s="94">
        <v>0.61048689138576784</v>
      </c>
      <c r="DD91" s="11"/>
      <c r="DE91" s="995"/>
      <c r="DG91" s="251">
        <v>1.7500001072474847</v>
      </c>
      <c r="DH91" s="435" t="s">
        <v>616</v>
      </c>
      <c r="DI91" s="436" t="s">
        <v>616</v>
      </c>
      <c r="DJ91" s="435" t="s">
        <v>616</v>
      </c>
      <c r="DK91" s="436" t="s">
        <v>616</v>
      </c>
      <c r="DL91" s="33" t="s">
        <v>616</v>
      </c>
      <c r="DM91" s="313"/>
      <c r="DN91" s="11"/>
      <c r="DO91" s="251">
        <v>1.6084742781767551</v>
      </c>
      <c r="DP91" s="435" t="s">
        <v>616</v>
      </c>
      <c r="DQ91" s="436">
        <v>1.6084742781767551</v>
      </c>
      <c r="DR91" s="33" t="s">
        <v>616</v>
      </c>
      <c r="DS91" s="313"/>
      <c r="DT91" s="11"/>
      <c r="DU91" s="251">
        <v>-0.14152582907072953</v>
      </c>
      <c r="DV91" s="435" t="s">
        <v>616</v>
      </c>
      <c r="DW91" s="315"/>
      <c r="DX91" s="11"/>
      <c r="DY91" s="995"/>
      <c r="EA91" s="251">
        <v>1.7450980392156863</v>
      </c>
      <c r="EB91" s="435" t="s">
        <v>616</v>
      </c>
      <c r="EC91" s="436" t="s">
        <v>616</v>
      </c>
      <c r="ED91" s="435" t="s">
        <v>616</v>
      </c>
      <c r="EE91" s="436" t="s">
        <v>616</v>
      </c>
      <c r="EF91" s="33" t="s">
        <v>616</v>
      </c>
      <c r="EG91" s="340"/>
      <c r="EH91" s="11"/>
      <c r="EI91" s="251">
        <v>1.613861386138614</v>
      </c>
      <c r="EJ91" s="435" t="s">
        <v>616</v>
      </c>
      <c r="EK91" s="436">
        <v>1.613861386138614</v>
      </c>
      <c r="EL91" s="33" t="s">
        <v>616</v>
      </c>
      <c r="EM91" s="340"/>
      <c r="EN91" s="11"/>
      <c r="EO91" s="251">
        <v>-0.13123665307707233</v>
      </c>
      <c r="EP91" s="435" t="s">
        <v>616</v>
      </c>
      <c r="EQ91" s="345"/>
      <c r="ER91" s="11"/>
      <c r="ES91" s="995"/>
      <c r="EU91" s="251">
        <v>1</v>
      </c>
      <c r="EV91" s="435" t="s">
        <v>616</v>
      </c>
      <c r="EW91" s="436">
        <v>1</v>
      </c>
      <c r="EX91" s="33" t="s">
        <v>616</v>
      </c>
      <c r="EY91" s="325"/>
      <c r="EZ91" s="11"/>
      <c r="FA91" s="995"/>
      <c r="FC91" s="251">
        <v>1</v>
      </c>
      <c r="FD91" s="435" t="s">
        <v>616</v>
      </c>
      <c r="FE91" s="436">
        <v>1</v>
      </c>
      <c r="FF91" s="33" t="s">
        <v>616</v>
      </c>
      <c r="FG91" s="331"/>
      <c r="FH91" s="11"/>
      <c r="FI91" s="995"/>
      <c r="FK91" s="249">
        <v>2331057</v>
      </c>
      <c r="FL91" s="747">
        <v>0</v>
      </c>
      <c r="FM91" s="748">
        <v>0</v>
      </c>
      <c r="FN91" s="747">
        <v>0</v>
      </c>
      <c r="FO91" s="748">
        <v>0</v>
      </c>
      <c r="FP91" s="749">
        <v>0</v>
      </c>
      <c r="FQ91" s="115">
        <v>2331057</v>
      </c>
      <c r="FR91" s="11"/>
      <c r="FS91" s="249">
        <v>1364600</v>
      </c>
      <c r="FT91" s="18">
        <v>0</v>
      </c>
      <c r="FU91" s="250">
        <v>1364600</v>
      </c>
      <c r="FV91" s="749">
        <v>0</v>
      </c>
      <c r="FW91" s="115">
        <v>1364600</v>
      </c>
      <c r="FX91" s="11"/>
      <c r="FY91" s="251">
        <v>0.58539967062152487</v>
      </c>
      <c r="FZ91" s="435" t="s">
        <v>616</v>
      </c>
      <c r="GA91" s="119">
        <v>0.58539967062152487</v>
      </c>
      <c r="GB91" s="11"/>
      <c r="GC91" s="995"/>
      <c r="GE91" s="249">
        <v>153</v>
      </c>
      <c r="GF91" s="747">
        <v>0</v>
      </c>
      <c r="GG91" s="748">
        <v>0</v>
      </c>
      <c r="GH91" s="747">
        <v>0</v>
      </c>
      <c r="GI91" s="748">
        <v>0</v>
      </c>
      <c r="GJ91" s="749">
        <v>0</v>
      </c>
      <c r="GK91" s="122">
        <v>153</v>
      </c>
      <c r="GL91" s="11"/>
      <c r="GM91" s="249">
        <v>101</v>
      </c>
      <c r="GN91" s="18">
        <v>0</v>
      </c>
      <c r="GO91" s="250">
        <v>101</v>
      </c>
      <c r="GP91" s="749">
        <v>0</v>
      </c>
      <c r="GQ91" s="122">
        <v>101</v>
      </c>
      <c r="GR91" s="11"/>
      <c r="GS91" s="251">
        <v>0.66013071895424835</v>
      </c>
      <c r="GT91" s="435" t="s">
        <v>616</v>
      </c>
      <c r="GU91" s="126">
        <v>0.66013071895424835</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1938813</v>
      </c>
      <c r="LC91" s="747">
        <v>0</v>
      </c>
      <c r="LD91" s="748">
        <v>0</v>
      </c>
      <c r="LE91" s="747">
        <v>0</v>
      </c>
      <c r="LF91" s="748">
        <v>0</v>
      </c>
      <c r="LG91" s="749">
        <v>0</v>
      </c>
      <c r="LH91" s="167">
        <v>1938813</v>
      </c>
      <c r="LI91" s="11"/>
      <c r="LJ91" s="746"/>
      <c r="LK91" s="747"/>
      <c r="LL91" s="748"/>
      <c r="LM91" s="749"/>
      <c r="LN91" s="765"/>
      <c r="LO91" s="11"/>
      <c r="LP91" s="251"/>
      <c r="LQ91" s="435"/>
      <c r="LR91" s="172"/>
      <c r="LS91" s="11"/>
      <c r="LT91" s="995"/>
      <c r="LV91" s="249">
        <v>729068</v>
      </c>
      <c r="LW91" s="747">
        <v>0</v>
      </c>
      <c r="LX91" s="748">
        <v>0</v>
      </c>
      <c r="LY91" s="747">
        <v>0</v>
      </c>
      <c r="LZ91" s="748">
        <v>0</v>
      </c>
      <c r="MA91" s="749">
        <v>0</v>
      </c>
      <c r="MB91" s="175">
        <v>729068</v>
      </c>
      <c r="MC91" s="11"/>
      <c r="MD91" s="746"/>
      <c r="ME91" s="747"/>
      <c r="MF91" s="748"/>
      <c r="MG91" s="749"/>
      <c r="MH91" s="766"/>
      <c r="MI91" s="11"/>
      <c r="MJ91" s="251"/>
      <c r="MK91" s="435"/>
      <c r="ML91" s="179"/>
      <c r="MM91" s="11"/>
      <c r="MN91" s="995"/>
      <c r="MP91" s="249">
        <v>1209745</v>
      </c>
      <c r="MQ91" s="747">
        <v>0</v>
      </c>
      <c r="MR91" s="748">
        <v>0</v>
      </c>
      <c r="MS91" s="747">
        <v>0</v>
      </c>
      <c r="MT91" s="748">
        <v>0</v>
      </c>
      <c r="MU91" s="749">
        <v>0</v>
      </c>
      <c r="MV91" s="182">
        <v>1209745</v>
      </c>
      <c r="MW91" s="11"/>
      <c r="MX91" s="746"/>
      <c r="MY91" s="747"/>
      <c r="MZ91" s="748"/>
      <c r="NA91" s="749"/>
      <c r="NB91" s="767"/>
      <c r="NC91" s="11"/>
      <c r="ND91" s="251"/>
      <c r="NE91" s="435"/>
      <c r="NF91" s="185"/>
      <c r="NG91" s="11"/>
      <c r="NH91" s="995"/>
      <c r="NJ91" s="357">
        <v>2.6593033845951268</v>
      </c>
      <c r="NK91" s="747">
        <v>0</v>
      </c>
      <c r="NL91" s="748">
        <v>0</v>
      </c>
      <c r="NM91" s="747">
        <v>0</v>
      </c>
      <c r="NN91" s="748">
        <v>0</v>
      </c>
      <c r="NO91" s="749">
        <v>0</v>
      </c>
      <c r="NP91" s="352">
        <v>2.6593033845951268</v>
      </c>
      <c r="NQ91" s="11"/>
      <c r="NR91" s="746"/>
      <c r="NS91" s="747"/>
      <c r="NT91" s="748"/>
      <c r="NU91" s="747"/>
      <c r="NV91" s="768"/>
      <c r="NW91" s="11"/>
      <c r="NX91" s="357"/>
      <c r="NY91" s="358"/>
      <c r="NZ91" s="352"/>
      <c r="OA91" s="11"/>
      <c r="OB91" s="995"/>
      <c r="OD91" s="249">
        <v>1685924</v>
      </c>
      <c r="OE91" s="747">
        <v>0</v>
      </c>
      <c r="OF91" s="748">
        <v>0</v>
      </c>
      <c r="OG91" s="747">
        <v>0</v>
      </c>
      <c r="OH91" s="748">
        <v>0</v>
      </c>
      <c r="OI91" s="749">
        <v>0</v>
      </c>
      <c r="OJ91" s="191">
        <v>1685924</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1685924</v>
      </c>
      <c r="PS91" s="747">
        <v>0</v>
      </c>
      <c r="PT91" s="748">
        <v>0</v>
      </c>
      <c r="PU91" s="747">
        <v>0</v>
      </c>
      <c r="PV91" s="748">
        <v>0</v>
      </c>
      <c r="PW91" s="749">
        <v>0</v>
      </c>
      <c r="PX91" s="204">
        <v>1685924</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18685728</v>
      </c>
      <c r="RG91" s="747">
        <v>0</v>
      </c>
      <c r="RH91" s="748">
        <v>0</v>
      </c>
      <c r="RI91" s="747">
        <v>0</v>
      </c>
      <c r="RJ91" s="748">
        <v>0</v>
      </c>
      <c r="RK91" s="749">
        <v>0</v>
      </c>
      <c r="RL91" s="216">
        <v>18685728</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5096</v>
      </c>
      <c r="I92" s="751">
        <v>0</v>
      </c>
      <c r="J92" s="752">
        <v>0</v>
      </c>
      <c r="K92" s="751">
        <v>0</v>
      </c>
      <c r="L92" s="752">
        <v>0</v>
      </c>
      <c r="M92" s="753">
        <v>0</v>
      </c>
      <c r="N92" s="50">
        <v>5096</v>
      </c>
      <c r="O92" s="11"/>
      <c r="P92" s="243">
        <v>5934</v>
      </c>
      <c r="Q92" s="238">
        <v>67</v>
      </c>
      <c r="R92" s="17">
        <v>6001</v>
      </c>
      <c r="S92" s="753">
        <v>0</v>
      </c>
      <c r="T92" s="50">
        <v>6001</v>
      </c>
      <c r="U92" s="11"/>
      <c r="V92" s="246">
        <v>1.1775902668759812</v>
      </c>
      <c r="W92" s="433" t="s">
        <v>616</v>
      </c>
      <c r="X92" s="54">
        <v>1.1775902668759812</v>
      </c>
      <c r="Y92" s="11"/>
      <c r="Z92" s="995"/>
      <c r="AB92" s="243">
        <v>1141255</v>
      </c>
      <c r="AC92" s="751">
        <v>0</v>
      </c>
      <c r="AD92" s="752">
        <v>0</v>
      </c>
      <c r="AE92" s="751">
        <v>0</v>
      </c>
      <c r="AF92" s="752">
        <v>0</v>
      </c>
      <c r="AG92" s="753">
        <v>0</v>
      </c>
      <c r="AH92" s="60">
        <v>1141255</v>
      </c>
      <c r="AI92" s="11"/>
      <c r="AJ92" s="243">
        <v>3175791</v>
      </c>
      <c r="AK92" s="238">
        <v>43375</v>
      </c>
      <c r="AL92" s="17">
        <v>3219166</v>
      </c>
      <c r="AM92" s="753">
        <v>0</v>
      </c>
      <c r="AN92" s="60">
        <v>3219166</v>
      </c>
      <c r="AO92" s="11"/>
      <c r="AP92" s="246">
        <v>2.8207245532330636</v>
      </c>
      <c r="AQ92" s="433" t="s">
        <v>616</v>
      </c>
      <c r="AR92" s="65">
        <v>2.8207245532330636</v>
      </c>
      <c r="AS92" s="11"/>
      <c r="AT92" s="68"/>
      <c r="AU92" s="72"/>
      <c r="AV92" s="11"/>
      <c r="AW92" s="995"/>
      <c r="AY92" s="243">
        <v>933</v>
      </c>
      <c r="AZ92" s="751">
        <v>0</v>
      </c>
      <c r="BA92" s="752">
        <v>0</v>
      </c>
      <c r="BB92" s="751">
        <v>0</v>
      </c>
      <c r="BC92" s="752">
        <v>0</v>
      </c>
      <c r="BD92" s="753">
        <v>0</v>
      </c>
      <c r="BE92" s="76">
        <v>933</v>
      </c>
      <c r="BF92" s="11"/>
      <c r="BG92" s="243">
        <v>1685</v>
      </c>
      <c r="BH92" s="238">
        <v>22</v>
      </c>
      <c r="BI92" s="17">
        <v>1707</v>
      </c>
      <c r="BJ92" s="753">
        <v>0</v>
      </c>
      <c r="BK92" s="76">
        <v>1707</v>
      </c>
      <c r="BL92" s="11"/>
      <c r="BM92" s="246">
        <v>1.8295819935691318</v>
      </c>
      <c r="BN92" s="433" t="s">
        <v>616</v>
      </c>
      <c r="BO92" s="80">
        <v>1.8295819935691318</v>
      </c>
      <c r="BP92" s="11"/>
      <c r="BQ92" s="995"/>
      <c r="BS92" s="243">
        <v>1141255</v>
      </c>
      <c r="BT92" s="751">
        <v>0</v>
      </c>
      <c r="BU92" s="752">
        <v>0</v>
      </c>
      <c r="BV92" s="751">
        <v>0</v>
      </c>
      <c r="BW92" s="752">
        <v>0</v>
      </c>
      <c r="BX92" s="753">
        <v>0</v>
      </c>
      <c r="BY92" s="83">
        <v>1141255</v>
      </c>
      <c r="BZ92" s="11"/>
      <c r="CA92" s="243">
        <v>3175791</v>
      </c>
      <c r="CB92" s="238">
        <v>43375</v>
      </c>
      <c r="CC92" s="17">
        <v>3219166</v>
      </c>
      <c r="CD92" s="753">
        <v>0</v>
      </c>
      <c r="CE92" s="83">
        <v>3219166</v>
      </c>
      <c r="CF92" s="11"/>
      <c r="CG92" s="246">
        <v>2.8207245532330636</v>
      </c>
      <c r="CH92" s="433" t="s">
        <v>616</v>
      </c>
      <c r="CI92" s="87">
        <v>2.8207245532330636</v>
      </c>
      <c r="CJ92" s="11"/>
      <c r="CK92" s="995"/>
      <c r="CM92" s="243">
        <v>933</v>
      </c>
      <c r="CN92" s="751">
        <v>0</v>
      </c>
      <c r="CO92" s="752">
        <v>0</v>
      </c>
      <c r="CP92" s="751">
        <v>0</v>
      </c>
      <c r="CQ92" s="752">
        <v>0</v>
      </c>
      <c r="CR92" s="753">
        <v>0</v>
      </c>
      <c r="CS92" s="90">
        <v>933</v>
      </c>
      <c r="CT92" s="11"/>
      <c r="CU92" s="243">
        <v>1685</v>
      </c>
      <c r="CV92" s="238">
        <v>22</v>
      </c>
      <c r="CW92" s="17">
        <v>1707</v>
      </c>
      <c r="CX92" s="753">
        <v>0</v>
      </c>
      <c r="CY92" s="90">
        <v>1707</v>
      </c>
      <c r="CZ92" s="11"/>
      <c r="DA92" s="246">
        <v>1.8295819935691318</v>
      </c>
      <c r="DB92" s="433" t="s">
        <v>616</v>
      </c>
      <c r="DC92" s="94">
        <v>1.8295819935691318</v>
      </c>
      <c r="DD92" s="11"/>
      <c r="DE92" s="995"/>
      <c r="DG92" s="246">
        <v>0.39999978970530353</v>
      </c>
      <c r="DH92" s="433" t="s">
        <v>616</v>
      </c>
      <c r="DI92" s="434" t="s">
        <v>616</v>
      </c>
      <c r="DJ92" s="433" t="s">
        <v>616</v>
      </c>
      <c r="DK92" s="434" t="s">
        <v>616</v>
      </c>
      <c r="DL92" s="279" t="s">
        <v>616</v>
      </c>
      <c r="DM92" s="313"/>
      <c r="DN92" s="11"/>
      <c r="DO92" s="246">
        <v>0.66905746857161152</v>
      </c>
      <c r="DP92" s="433">
        <v>0.66905753509177845</v>
      </c>
      <c r="DQ92" s="434">
        <v>0.66905746946790334</v>
      </c>
      <c r="DR92" s="279" t="s">
        <v>616</v>
      </c>
      <c r="DS92" s="313"/>
      <c r="DT92" s="11"/>
      <c r="DU92" s="246">
        <v>0.26905767976259981</v>
      </c>
      <c r="DV92" s="433" t="s">
        <v>616</v>
      </c>
      <c r="DW92" s="315"/>
      <c r="DX92" s="11"/>
      <c r="DY92" s="995"/>
      <c r="EA92" s="246">
        <v>0.39991427346763825</v>
      </c>
      <c r="EB92" s="433" t="s">
        <v>616</v>
      </c>
      <c r="EC92" s="434" t="s">
        <v>616</v>
      </c>
      <c r="ED92" s="433" t="s">
        <v>616</v>
      </c>
      <c r="EE92" s="434" t="s">
        <v>616</v>
      </c>
      <c r="EF92" s="279" t="s">
        <v>616</v>
      </c>
      <c r="EG92" s="340"/>
      <c r="EH92" s="11"/>
      <c r="EI92" s="246">
        <v>0.66918189038919773</v>
      </c>
      <c r="EJ92" s="433">
        <v>0.6470588235294118</v>
      </c>
      <c r="EK92" s="434">
        <v>0.6688871473354232</v>
      </c>
      <c r="EL92" s="279" t="s">
        <v>616</v>
      </c>
      <c r="EM92" s="340"/>
      <c r="EN92" s="11"/>
      <c r="EO92" s="246">
        <v>0.26897287386778496</v>
      </c>
      <c r="EP92" s="433" t="s">
        <v>616</v>
      </c>
      <c r="EQ92" s="345"/>
      <c r="ER92" s="11"/>
      <c r="ES92" s="995"/>
      <c r="EU92" s="246">
        <v>1</v>
      </c>
      <c r="EV92" s="433">
        <v>1.1935050350706014</v>
      </c>
      <c r="EW92" s="434">
        <v>1.0021893433074018</v>
      </c>
      <c r="EX92" s="279" t="s">
        <v>616</v>
      </c>
      <c r="EY92" s="325"/>
      <c r="EZ92" s="11"/>
      <c r="FA92" s="995"/>
      <c r="FC92" s="246">
        <v>0.999603017070266</v>
      </c>
      <c r="FD92" s="433">
        <v>2.125</v>
      </c>
      <c r="FE92" s="434">
        <v>1.0067061143984222</v>
      </c>
      <c r="FF92" s="279" t="s">
        <v>616</v>
      </c>
      <c r="FG92" s="331"/>
      <c r="FH92" s="11"/>
      <c r="FI92" s="995"/>
      <c r="FK92" s="243">
        <v>2853139</v>
      </c>
      <c r="FL92" s="751">
        <v>0</v>
      </c>
      <c r="FM92" s="752">
        <v>0</v>
      </c>
      <c r="FN92" s="751">
        <v>0</v>
      </c>
      <c r="FO92" s="752">
        <v>0</v>
      </c>
      <c r="FP92" s="753">
        <v>0</v>
      </c>
      <c r="FQ92" s="115">
        <v>2853139</v>
      </c>
      <c r="FR92" s="11"/>
      <c r="FS92" s="243">
        <v>4746664</v>
      </c>
      <c r="FT92" s="238">
        <v>64830</v>
      </c>
      <c r="FU92" s="17">
        <v>4811494</v>
      </c>
      <c r="FV92" s="753">
        <v>0</v>
      </c>
      <c r="FW92" s="115">
        <v>4811494</v>
      </c>
      <c r="FX92" s="11"/>
      <c r="FY92" s="246">
        <v>1.6863861171853176</v>
      </c>
      <c r="FZ92" s="433" t="s">
        <v>616</v>
      </c>
      <c r="GA92" s="119">
        <v>1.6863861171853176</v>
      </c>
      <c r="GB92" s="11"/>
      <c r="GC92" s="995"/>
      <c r="GE92" s="243">
        <v>2333</v>
      </c>
      <c r="GF92" s="751">
        <v>0</v>
      </c>
      <c r="GG92" s="752">
        <v>0</v>
      </c>
      <c r="GH92" s="751">
        <v>0</v>
      </c>
      <c r="GI92" s="752">
        <v>0</v>
      </c>
      <c r="GJ92" s="753">
        <v>0</v>
      </c>
      <c r="GK92" s="122">
        <v>2333</v>
      </c>
      <c r="GL92" s="11"/>
      <c r="GM92" s="243">
        <v>2518</v>
      </c>
      <c r="GN92" s="238">
        <v>34</v>
      </c>
      <c r="GO92" s="17">
        <v>2552</v>
      </c>
      <c r="GP92" s="753">
        <v>0</v>
      </c>
      <c r="GQ92" s="122">
        <v>2552</v>
      </c>
      <c r="GR92" s="11"/>
      <c r="GS92" s="246">
        <v>1.0938705529361337</v>
      </c>
      <c r="GT92" s="433" t="s">
        <v>616</v>
      </c>
      <c r="GU92" s="126">
        <v>1.0938705529361337</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2623389</v>
      </c>
      <c r="LC92" s="751">
        <v>0</v>
      </c>
      <c r="LD92" s="752">
        <v>0</v>
      </c>
      <c r="LE92" s="751">
        <v>0</v>
      </c>
      <c r="LF92" s="752">
        <v>0</v>
      </c>
      <c r="LG92" s="753">
        <v>0</v>
      </c>
      <c r="LH92" s="167">
        <v>2623389</v>
      </c>
      <c r="LI92" s="11"/>
      <c r="LJ92" s="750"/>
      <c r="LK92" s="751"/>
      <c r="LL92" s="752"/>
      <c r="LM92" s="753"/>
      <c r="LN92" s="765"/>
      <c r="LO92" s="11"/>
      <c r="LP92" s="246"/>
      <c r="LQ92" s="433"/>
      <c r="LR92" s="172"/>
      <c r="LS92" s="11"/>
      <c r="LT92" s="995"/>
      <c r="LV92" s="243">
        <v>1207634</v>
      </c>
      <c r="LW92" s="751">
        <v>0</v>
      </c>
      <c r="LX92" s="752">
        <v>0</v>
      </c>
      <c r="LY92" s="751">
        <v>0</v>
      </c>
      <c r="LZ92" s="752">
        <v>0</v>
      </c>
      <c r="MA92" s="753">
        <v>0</v>
      </c>
      <c r="MB92" s="175">
        <v>1207634</v>
      </c>
      <c r="MC92" s="11"/>
      <c r="MD92" s="750"/>
      <c r="ME92" s="751"/>
      <c r="MF92" s="752"/>
      <c r="MG92" s="753"/>
      <c r="MH92" s="766"/>
      <c r="MI92" s="11"/>
      <c r="MJ92" s="246"/>
      <c r="MK92" s="433"/>
      <c r="ML92" s="179"/>
      <c r="MM92" s="11"/>
      <c r="MN92" s="995"/>
      <c r="MP92" s="243">
        <v>1415755</v>
      </c>
      <c r="MQ92" s="751">
        <v>0</v>
      </c>
      <c r="MR92" s="752">
        <v>0</v>
      </c>
      <c r="MS92" s="751">
        <v>0</v>
      </c>
      <c r="MT92" s="752">
        <v>0</v>
      </c>
      <c r="MU92" s="753">
        <v>0</v>
      </c>
      <c r="MV92" s="182">
        <v>1415755</v>
      </c>
      <c r="MW92" s="11"/>
      <c r="MX92" s="750"/>
      <c r="MY92" s="751"/>
      <c r="MZ92" s="752"/>
      <c r="NA92" s="753"/>
      <c r="NB92" s="767"/>
      <c r="NC92" s="11"/>
      <c r="ND92" s="246"/>
      <c r="NE92" s="433"/>
      <c r="NF92" s="185"/>
      <c r="NG92" s="11"/>
      <c r="NH92" s="995"/>
      <c r="NJ92" s="353">
        <v>2.1723378109592808</v>
      </c>
      <c r="NK92" s="751">
        <v>0</v>
      </c>
      <c r="NL92" s="752">
        <v>0</v>
      </c>
      <c r="NM92" s="751">
        <v>0</v>
      </c>
      <c r="NN92" s="752">
        <v>0</v>
      </c>
      <c r="NO92" s="753">
        <v>0</v>
      </c>
      <c r="NP92" s="352">
        <v>2.1723378109592808</v>
      </c>
      <c r="NQ92" s="11"/>
      <c r="NR92" s="750"/>
      <c r="NS92" s="751"/>
      <c r="NT92" s="752"/>
      <c r="NU92" s="751"/>
      <c r="NV92" s="768"/>
      <c r="NW92" s="11"/>
      <c r="NX92" s="353"/>
      <c r="NY92" s="354"/>
      <c r="NZ92" s="352"/>
      <c r="OA92" s="11"/>
      <c r="OB92" s="995"/>
      <c r="OD92" s="243">
        <v>2281208</v>
      </c>
      <c r="OE92" s="751">
        <v>0</v>
      </c>
      <c r="OF92" s="752">
        <v>0</v>
      </c>
      <c r="OG92" s="751">
        <v>0</v>
      </c>
      <c r="OH92" s="752">
        <v>0</v>
      </c>
      <c r="OI92" s="753">
        <v>0</v>
      </c>
      <c r="OJ92" s="191">
        <v>2281208</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2281208</v>
      </c>
      <c r="PS92" s="751">
        <v>0</v>
      </c>
      <c r="PT92" s="752">
        <v>0</v>
      </c>
      <c r="PU92" s="751">
        <v>0</v>
      </c>
      <c r="PV92" s="752">
        <v>0</v>
      </c>
      <c r="PW92" s="753">
        <v>0</v>
      </c>
      <c r="PX92" s="204">
        <v>2281208</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31349717</v>
      </c>
      <c r="RG92" s="751">
        <v>0</v>
      </c>
      <c r="RH92" s="752">
        <v>0</v>
      </c>
      <c r="RI92" s="751">
        <v>0</v>
      </c>
      <c r="RJ92" s="752">
        <v>0</v>
      </c>
      <c r="RK92" s="753">
        <v>0</v>
      </c>
      <c r="RL92" s="216">
        <v>31349717</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51</v>
      </c>
      <c r="Q93" s="24">
        <v>5</v>
      </c>
      <c r="R93" s="280">
        <v>56</v>
      </c>
      <c r="S93" s="782">
        <v>0</v>
      </c>
      <c r="T93" s="50">
        <v>56</v>
      </c>
      <c r="U93" s="11"/>
      <c r="V93" s="268" t="s">
        <v>616</v>
      </c>
      <c r="W93" s="448" t="s">
        <v>616</v>
      </c>
      <c r="X93" s="54" t="s">
        <v>616</v>
      </c>
      <c r="Y93" s="11"/>
      <c r="Z93" s="995"/>
      <c r="AB93" s="274">
        <v>0</v>
      </c>
      <c r="AC93" s="780">
        <v>0</v>
      </c>
      <c r="AD93" s="781">
        <v>0</v>
      </c>
      <c r="AE93" s="780">
        <v>0</v>
      </c>
      <c r="AF93" s="781">
        <v>0</v>
      </c>
      <c r="AG93" s="782">
        <v>0</v>
      </c>
      <c r="AH93" s="60">
        <v>0</v>
      </c>
      <c r="AI93" s="11"/>
      <c r="AJ93" s="274">
        <v>58971</v>
      </c>
      <c r="AK93" s="24">
        <v>805682</v>
      </c>
      <c r="AL93" s="280">
        <v>864653</v>
      </c>
      <c r="AM93" s="782">
        <v>0</v>
      </c>
      <c r="AN93" s="60">
        <v>864653</v>
      </c>
      <c r="AO93" s="11"/>
      <c r="AP93" s="268" t="s">
        <v>616</v>
      </c>
      <c r="AQ93" s="448" t="s">
        <v>616</v>
      </c>
      <c r="AR93" s="65" t="s">
        <v>616</v>
      </c>
      <c r="AS93" s="11"/>
      <c r="AT93" s="68"/>
      <c r="AU93" s="72"/>
      <c r="AV93" s="11"/>
      <c r="AW93" s="995"/>
      <c r="AY93" s="274">
        <v>0</v>
      </c>
      <c r="AZ93" s="780">
        <v>0</v>
      </c>
      <c r="BA93" s="781">
        <v>0</v>
      </c>
      <c r="BB93" s="780">
        <v>0</v>
      </c>
      <c r="BC93" s="781">
        <v>0</v>
      </c>
      <c r="BD93" s="782">
        <v>0</v>
      </c>
      <c r="BE93" s="76">
        <v>0</v>
      </c>
      <c r="BF93" s="11"/>
      <c r="BG93" s="274">
        <v>21</v>
      </c>
      <c r="BH93" s="24">
        <v>42</v>
      </c>
      <c r="BI93" s="280">
        <v>63</v>
      </c>
      <c r="BJ93" s="782">
        <v>0</v>
      </c>
      <c r="BK93" s="76">
        <v>63</v>
      </c>
      <c r="BL93" s="11"/>
      <c r="BM93" s="268" t="s">
        <v>616</v>
      </c>
      <c r="BN93" s="448" t="s">
        <v>616</v>
      </c>
      <c r="BO93" s="80" t="s">
        <v>616</v>
      </c>
      <c r="BP93" s="11"/>
      <c r="BQ93" s="995"/>
      <c r="BS93" s="274">
        <v>0</v>
      </c>
      <c r="BT93" s="780">
        <v>0</v>
      </c>
      <c r="BU93" s="781">
        <v>0</v>
      </c>
      <c r="BV93" s="780">
        <v>0</v>
      </c>
      <c r="BW93" s="781">
        <v>0</v>
      </c>
      <c r="BX93" s="782">
        <v>0</v>
      </c>
      <c r="BY93" s="83">
        <v>0</v>
      </c>
      <c r="BZ93" s="11"/>
      <c r="CA93" s="274">
        <v>58971</v>
      </c>
      <c r="CB93" s="24">
        <v>805682</v>
      </c>
      <c r="CC93" s="280">
        <v>864653</v>
      </c>
      <c r="CD93" s="782">
        <v>0</v>
      </c>
      <c r="CE93" s="83">
        <v>864653</v>
      </c>
      <c r="CF93" s="11"/>
      <c r="CG93" s="268" t="s">
        <v>616</v>
      </c>
      <c r="CH93" s="448" t="s">
        <v>616</v>
      </c>
      <c r="CI93" s="87" t="s">
        <v>616</v>
      </c>
      <c r="CJ93" s="11"/>
      <c r="CK93" s="995"/>
      <c r="CM93" s="274">
        <v>0</v>
      </c>
      <c r="CN93" s="780">
        <v>0</v>
      </c>
      <c r="CO93" s="781">
        <v>0</v>
      </c>
      <c r="CP93" s="780">
        <v>0</v>
      </c>
      <c r="CQ93" s="781">
        <v>0</v>
      </c>
      <c r="CR93" s="782">
        <v>0</v>
      </c>
      <c r="CS93" s="90">
        <v>0</v>
      </c>
      <c r="CT93" s="11"/>
      <c r="CU93" s="274">
        <v>21</v>
      </c>
      <c r="CV93" s="24">
        <v>42</v>
      </c>
      <c r="CW93" s="280">
        <v>63</v>
      </c>
      <c r="CX93" s="782">
        <v>0</v>
      </c>
      <c r="CY93" s="90">
        <v>63</v>
      </c>
      <c r="CZ93" s="11"/>
      <c r="DA93" s="268" t="s">
        <v>616</v>
      </c>
      <c r="DB93" s="448" t="s">
        <v>616</v>
      </c>
      <c r="DC93" s="94" t="s">
        <v>616</v>
      </c>
      <c r="DD93" s="11"/>
      <c r="DE93" s="995"/>
      <c r="DG93" s="268" t="s">
        <v>616</v>
      </c>
      <c r="DH93" s="448" t="s">
        <v>616</v>
      </c>
      <c r="DI93" s="449" t="s">
        <v>616</v>
      </c>
      <c r="DJ93" s="448" t="s">
        <v>616</v>
      </c>
      <c r="DK93" s="449" t="s">
        <v>616</v>
      </c>
      <c r="DL93" s="640" t="s">
        <v>616</v>
      </c>
      <c r="DM93" s="313"/>
      <c r="DN93" s="11"/>
      <c r="DO93" s="268">
        <v>0.4912326005647788</v>
      </c>
      <c r="DP93" s="448">
        <v>0.49492836063680529</v>
      </c>
      <c r="DQ93" s="449">
        <v>0.49467453657855637</v>
      </c>
      <c r="DR93" s="640" t="s">
        <v>616</v>
      </c>
      <c r="DS93" s="313"/>
      <c r="DT93" s="11"/>
      <c r="DU93" s="268" t="s">
        <v>616</v>
      </c>
      <c r="DV93" s="448" t="s">
        <v>616</v>
      </c>
      <c r="DW93" s="315"/>
      <c r="DX93" s="11"/>
      <c r="DY93" s="995"/>
      <c r="EA93" s="268" t="s">
        <v>616</v>
      </c>
      <c r="EB93" s="448" t="s">
        <v>616</v>
      </c>
      <c r="EC93" s="449" t="s">
        <v>616</v>
      </c>
      <c r="ED93" s="448" t="s">
        <v>616</v>
      </c>
      <c r="EE93" s="449" t="s">
        <v>616</v>
      </c>
      <c r="EF93" s="640" t="s">
        <v>616</v>
      </c>
      <c r="EG93" s="340"/>
      <c r="EH93" s="11"/>
      <c r="EI93" s="268">
        <v>0.47727272727272729</v>
      </c>
      <c r="EJ93" s="448">
        <v>0.49411764705882355</v>
      </c>
      <c r="EK93" s="449">
        <v>0.48837209302325579</v>
      </c>
      <c r="EL93" s="640" t="s">
        <v>616</v>
      </c>
      <c r="EM93" s="340"/>
      <c r="EN93" s="11"/>
      <c r="EO93" s="268" t="s">
        <v>616</v>
      </c>
      <c r="EP93" s="448" t="s">
        <v>616</v>
      </c>
      <c r="EQ93" s="345"/>
      <c r="ER93" s="11"/>
      <c r="ES93" s="995"/>
      <c r="EU93" s="268">
        <v>0.81448537892665718</v>
      </c>
      <c r="EV93" s="448">
        <v>0.87612255024902508</v>
      </c>
      <c r="EW93" s="449">
        <v>0.87159251155359729</v>
      </c>
      <c r="EX93" s="640" t="s">
        <v>616</v>
      </c>
      <c r="EY93" s="325"/>
      <c r="EZ93" s="11"/>
      <c r="FA93" s="995"/>
      <c r="FC93" s="268">
        <v>2.75</v>
      </c>
      <c r="FD93" s="448">
        <v>0.42713567839195982</v>
      </c>
      <c r="FE93" s="449">
        <v>0.6</v>
      </c>
      <c r="FF93" s="640" t="s">
        <v>616</v>
      </c>
      <c r="FG93" s="331"/>
      <c r="FH93" s="11"/>
      <c r="FI93" s="995"/>
      <c r="FK93" s="274">
        <v>0</v>
      </c>
      <c r="FL93" s="780">
        <v>0</v>
      </c>
      <c r="FM93" s="781">
        <v>0</v>
      </c>
      <c r="FN93" s="780">
        <v>0</v>
      </c>
      <c r="FO93" s="781">
        <v>0</v>
      </c>
      <c r="FP93" s="782">
        <v>0</v>
      </c>
      <c r="FQ93" s="115">
        <v>0</v>
      </c>
      <c r="FR93" s="11"/>
      <c r="FS93" s="274">
        <v>120047</v>
      </c>
      <c r="FT93" s="24">
        <v>1627876</v>
      </c>
      <c r="FU93" s="280">
        <v>1747923</v>
      </c>
      <c r="FV93" s="782">
        <v>0</v>
      </c>
      <c r="FW93" s="115">
        <v>1747923</v>
      </c>
      <c r="FX93" s="11"/>
      <c r="FY93" s="268" t="s">
        <v>616</v>
      </c>
      <c r="FZ93" s="448" t="s">
        <v>616</v>
      </c>
      <c r="GA93" s="119" t="s">
        <v>616</v>
      </c>
      <c r="GB93" s="11"/>
      <c r="GC93" s="995"/>
      <c r="GE93" s="274">
        <v>0</v>
      </c>
      <c r="GF93" s="780">
        <v>0</v>
      </c>
      <c r="GG93" s="781">
        <v>0</v>
      </c>
      <c r="GH93" s="780">
        <v>0</v>
      </c>
      <c r="GI93" s="781">
        <v>0</v>
      </c>
      <c r="GJ93" s="782">
        <v>0</v>
      </c>
      <c r="GK93" s="122">
        <v>0</v>
      </c>
      <c r="GL93" s="11"/>
      <c r="GM93" s="274">
        <v>44</v>
      </c>
      <c r="GN93" s="24">
        <v>85</v>
      </c>
      <c r="GO93" s="280">
        <v>129</v>
      </c>
      <c r="GP93" s="782">
        <v>0</v>
      </c>
      <c r="GQ93" s="122">
        <v>129</v>
      </c>
      <c r="GR93" s="11"/>
      <c r="GS93" s="268" t="s">
        <v>616</v>
      </c>
      <c r="GT93" s="448" t="s">
        <v>616</v>
      </c>
      <c r="GU93" s="126" t="s">
        <v>616</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6229496</v>
      </c>
      <c r="AC94" s="754">
        <v>0</v>
      </c>
      <c r="AD94" s="754">
        <v>0</v>
      </c>
      <c r="AE94" s="754">
        <v>0</v>
      </c>
      <c r="AF94" s="754">
        <v>0</v>
      </c>
      <c r="AG94" s="754">
        <v>0</v>
      </c>
      <c r="AH94" s="60">
        <v>6229496</v>
      </c>
      <c r="AI94" s="11"/>
      <c r="AJ94" s="60">
        <v>6372747</v>
      </c>
      <c r="AK94" s="60">
        <v>894787</v>
      </c>
      <c r="AL94" s="60">
        <v>7267534</v>
      </c>
      <c r="AM94" s="754">
        <v>0</v>
      </c>
      <c r="AN94" s="60">
        <v>7267534</v>
      </c>
      <c r="AO94" s="11"/>
      <c r="AP94" s="65">
        <v>1.1666327420388423</v>
      </c>
      <c r="AQ94" s="65" t="s">
        <v>616</v>
      </c>
      <c r="AR94" s="65">
        <v>1.1666327420388423</v>
      </c>
      <c r="AS94" s="11"/>
      <c r="AT94" s="69"/>
      <c r="AU94" s="73"/>
      <c r="AV94" s="11"/>
      <c r="AW94" s="995"/>
      <c r="AY94" s="76">
        <v>1275</v>
      </c>
      <c r="AZ94" s="755">
        <v>0</v>
      </c>
      <c r="BA94" s="755">
        <v>0</v>
      </c>
      <c r="BB94" s="755">
        <v>0</v>
      </c>
      <c r="BC94" s="755">
        <v>0</v>
      </c>
      <c r="BD94" s="755">
        <v>0</v>
      </c>
      <c r="BE94" s="76">
        <v>1275</v>
      </c>
      <c r="BF94" s="11"/>
      <c r="BG94" s="76">
        <v>1933</v>
      </c>
      <c r="BH94" s="76">
        <v>66</v>
      </c>
      <c r="BI94" s="76">
        <v>1999</v>
      </c>
      <c r="BJ94" s="755">
        <v>0</v>
      </c>
      <c r="BK94" s="76">
        <v>1999</v>
      </c>
      <c r="BL94" s="11"/>
      <c r="BM94" s="80">
        <v>1.567843137254902</v>
      </c>
      <c r="BN94" s="80" t="s">
        <v>616</v>
      </c>
      <c r="BO94" s="80">
        <v>1.567843137254902</v>
      </c>
      <c r="BP94" s="11"/>
      <c r="BQ94" s="995"/>
      <c r="BS94" s="83">
        <v>6322573</v>
      </c>
      <c r="BT94" s="756">
        <v>0</v>
      </c>
      <c r="BU94" s="756">
        <v>0</v>
      </c>
      <c r="BV94" s="756">
        <v>0</v>
      </c>
      <c r="BW94" s="756">
        <v>0</v>
      </c>
      <c r="BX94" s="756">
        <v>0</v>
      </c>
      <c r="BY94" s="83">
        <v>6322573</v>
      </c>
      <c r="BZ94" s="11"/>
      <c r="CA94" s="83">
        <v>6612645</v>
      </c>
      <c r="CB94" s="83">
        <v>895140</v>
      </c>
      <c r="CC94" s="83">
        <v>7507785</v>
      </c>
      <c r="CD94" s="756">
        <v>0</v>
      </c>
      <c r="CE94" s="83">
        <v>7507785</v>
      </c>
      <c r="CF94" s="11"/>
      <c r="CG94" s="87">
        <v>1.1874572266702179</v>
      </c>
      <c r="CH94" s="87" t="s">
        <v>616</v>
      </c>
      <c r="CI94" s="87">
        <v>1.1874572266702179</v>
      </c>
      <c r="CJ94" s="11"/>
      <c r="CK94" s="995"/>
      <c r="CM94" s="90">
        <v>1291</v>
      </c>
      <c r="CN94" s="757">
        <v>0</v>
      </c>
      <c r="CO94" s="757">
        <v>0</v>
      </c>
      <c r="CP94" s="757">
        <v>0</v>
      </c>
      <c r="CQ94" s="757">
        <v>0</v>
      </c>
      <c r="CR94" s="757">
        <v>0</v>
      </c>
      <c r="CS94" s="90">
        <v>1291</v>
      </c>
      <c r="CT94" s="11"/>
      <c r="CU94" s="90">
        <v>1961</v>
      </c>
      <c r="CV94" s="90">
        <v>66</v>
      </c>
      <c r="CW94" s="90">
        <v>2027</v>
      </c>
      <c r="CX94" s="757">
        <v>0</v>
      </c>
      <c r="CY94" s="90">
        <v>2027</v>
      </c>
      <c r="CZ94" s="11"/>
      <c r="DA94" s="94">
        <v>1.5701006971340046</v>
      </c>
      <c r="DB94" s="94" t="s">
        <v>616</v>
      </c>
      <c r="DC94" s="94">
        <v>1.5701006971340046</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5989199</v>
      </c>
      <c r="FL94" s="758">
        <v>0</v>
      </c>
      <c r="FM94" s="758">
        <v>0</v>
      </c>
      <c r="FN94" s="758">
        <v>0</v>
      </c>
      <c r="FO94" s="758">
        <v>0</v>
      </c>
      <c r="FP94" s="758">
        <v>0</v>
      </c>
      <c r="FQ94" s="115">
        <v>5989199</v>
      </c>
      <c r="FR94" s="11"/>
      <c r="FS94" s="115">
        <v>7199252</v>
      </c>
      <c r="FT94" s="115">
        <v>1721356</v>
      </c>
      <c r="FU94" s="115">
        <v>8920608</v>
      </c>
      <c r="FV94" s="758">
        <v>0</v>
      </c>
      <c r="FW94" s="115">
        <v>8920608</v>
      </c>
      <c r="FX94" s="11"/>
      <c r="FY94" s="119">
        <v>1.4894492569039699</v>
      </c>
      <c r="FZ94" s="119" t="s">
        <v>616</v>
      </c>
      <c r="GA94" s="119">
        <v>1.4894492569039699</v>
      </c>
      <c r="GB94" s="11"/>
      <c r="GC94" s="995"/>
      <c r="GE94" s="122">
        <v>2565</v>
      </c>
      <c r="GF94" s="759">
        <v>0</v>
      </c>
      <c r="GG94" s="759">
        <v>0</v>
      </c>
      <c r="GH94" s="759">
        <v>0</v>
      </c>
      <c r="GI94" s="759">
        <v>0</v>
      </c>
      <c r="GJ94" s="759">
        <v>0</v>
      </c>
      <c r="GK94" s="122">
        <v>2565</v>
      </c>
      <c r="GL94" s="11"/>
      <c r="GM94" s="122">
        <v>2755</v>
      </c>
      <c r="GN94" s="122">
        <v>121</v>
      </c>
      <c r="GO94" s="122">
        <v>2876</v>
      </c>
      <c r="GP94" s="759">
        <v>0</v>
      </c>
      <c r="GQ94" s="122">
        <v>2876</v>
      </c>
      <c r="GR94" s="11"/>
      <c r="GS94" s="126">
        <v>1.1212475633528265</v>
      </c>
      <c r="GT94" s="126" t="s">
        <v>616</v>
      </c>
      <c r="GU94" s="126">
        <v>1.1212475633528265</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995"/>
      <c r="KZ94" s="995"/>
      <c r="LB94" s="167">
        <v>5080954</v>
      </c>
      <c r="LC94" s="765">
        <v>0</v>
      </c>
      <c r="LD94" s="765">
        <v>0</v>
      </c>
      <c r="LE94" s="765">
        <v>0</v>
      </c>
      <c r="LF94" s="765">
        <v>0</v>
      </c>
      <c r="LG94" s="765">
        <v>0</v>
      </c>
      <c r="LH94" s="167">
        <v>5080954</v>
      </c>
      <c r="LI94" s="11"/>
      <c r="LJ94" s="765"/>
      <c r="LK94" s="765"/>
      <c r="LL94" s="765"/>
      <c r="LM94" s="765"/>
      <c r="LN94" s="765"/>
      <c r="LO94" s="11"/>
      <c r="LP94" s="173"/>
      <c r="LQ94" s="173"/>
      <c r="LR94" s="172"/>
      <c r="LS94" s="11"/>
      <c r="LT94" s="995"/>
      <c r="LV94" s="175">
        <v>2163158</v>
      </c>
      <c r="LW94" s="766">
        <v>0</v>
      </c>
      <c r="LX94" s="766">
        <v>0</v>
      </c>
      <c r="LY94" s="766">
        <v>0</v>
      </c>
      <c r="LZ94" s="766">
        <v>0</v>
      </c>
      <c r="MA94" s="766">
        <v>0</v>
      </c>
      <c r="MB94" s="175">
        <v>2163158</v>
      </c>
      <c r="MC94" s="11"/>
      <c r="MD94" s="766"/>
      <c r="ME94" s="766"/>
      <c r="MF94" s="766"/>
      <c r="MG94" s="766"/>
      <c r="MH94" s="766"/>
      <c r="MI94" s="11"/>
      <c r="MJ94" s="179"/>
      <c r="MK94" s="179"/>
      <c r="ML94" s="179"/>
      <c r="MM94" s="11"/>
      <c r="MN94" s="995"/>
      <c r="MP94" s="175">
        <v>2917796</v>
      </c>
      <c r="MQ94" s="766">
        <v>0</v>
      </c>
      <c r="MR94" s="766">
        <v>0</v>
      </c>
      <c r="MS94" s="766">
        <v>0</v>
      </c>
      <c r="MT94" s="766">
        <v>0</v>
      </c>
      <c r="MU94" s="766">
        <v>0</v>
      </c>
      <c r="MV94" s="175">
        <v>2917796</v>
      </c>
      <c r="MW94" s="11"/>
      <c r="MX94" s="767"/>
      <c r="MY94" s="767"/>
      <c r="MZ94" s="767"/>
      <c r="NA94" s="767"/>
      <c r="NB94" s="767"/>
      <c r="NC94" s="11"/>
      <c r="ND94" s="185"/>
      <c r="NE94" s="185"/>
      <c r="NF94" s="185"/>
      <c r="NG94" s="11"/>
      <c r="NH94" s="995"/>
      <c r="NJ94" s="352">
        <v>2.3488593990822677</v>
      </c>
      <c r="NK94" s="768">
        <v>0</v>
      </c>
      <c r="NL94" s="768">
        <v>0</v>
      </c>
      <c r="NM94" s="768">
        <v>0</v>
      </c>
      <c r="NN94" s="768">
        <v>0</v>
      </c>
      <c r="NO94" s="768">
        <v>0</v>
      </c>
      <c r="NP94" s="352">
        <v>2.3488593990822677</v>
      </c>
      <c r="NQ94" s="11"/>
      <c r="NR94" s="768"/>
      <c r="NS94" s="768"/>
      <c r="NT94" s="768"/>
      <c r="NU94" s="768"/>
      <c r="NV94" s="768"/>
      <c r="NW94" s="11"/>
      <c r="NX94" s="352"/>
      <c r="NY94" s="352"/>
      <c r="NZ94" s="352"/>
      <c r="OA94" s="11"/>
      <c r="OB94" s="995"/>
      <c r="OD94" s="191">
        <v>4418221</v>
      </c>
      <c r="OE94" s="769">
        <v>0</v>
      </c>
      <c r="OF94" s="769">
        <v>0</v>
      </c>
      <c r="OG94" s="769">
        <v>0</v>
      </c>
      <c r="OH94" s="769">
        <v>0</v>
      </c>
      <c r="OI94" s="769">
        <v>0</v>
      </c>
      <c r="OJ94" s="191">
        <v>4418221</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4418221</v>
      </c>
      <c r="PS94" s="771">
        <v>0</v>
      </c>
      <c r="PT94" s="771">
        <v>0</v>
      </c>
      <c r="PU94" s="771">
        <v>0</v>
      </c>
      <c r="PV94" s="771">
        <v>0</v>
      </c>
      <c r="PW94" s="771">
        <v>0</v>
      </c>
      <c r="PX94" s="204">
        <v>4418221</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55764705</v>
      </c>
      <c r="RG94" s="773">
        <v>0</v>
      </c>
      <c r="RH94" s="773">
        <v>0</v>
      </c>
      <c r="RI94" s="773">
        <v>0</v>
      </c>
      <c r="RJ94" s="773">
        <v>0</v>
      </c>
      <c r="RK94" s="773">
        <v>0</v>
      </c>
      <c r="RL94" s="216">
        <v>55764705</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19</v>
      </c>
      <c r="I97" s="742">
        <v>0</v>
      </c>
      <c r="J97" s="743">
        <v>0</v>
      </c>
      <c r="K97" s="742">
        <v>0</v>
      </c>
      <c r="L97" s="743">
        <v>0</v>
      </c>
      <c r="M97" s="744">
        <v>0</v>
      </c>
      <c r="N97" s="50">
        <v>19</v>
      </c>
      <c r="O97" s="11"/>
      <c r="P97" s="272">
        <v>12</v>
      </c>
      <c r="Q97" s="264">
        <v>24</v>
      </c>
      <c r="R97" s="13">
        <v>36</v>
      </c>
      <c r="S97" s="744">
        <v>0</v>
      </c>
      <c r="T97" s="50">
        <v>36</v>
      </c>
      <c r="U97" s="11"/>
      <c r="V97" s="273">
        <v>1.8947368421052631</v>
      </c>
      <c r="W97" s="445" t="s">
        <v>616</v>
      </c>
      <c r="X97" s="54">
        <v>1.8947368421052631</v>
      </c>
      <c r="Y97" s="11"/>
      <c r="Z97" s="995"/>
      <c r="AB97" s="272">
        <v>0</v>
      </c>
      <c r="AC97" s="742">
        <v>0</v>
      </c>
      <c r="AD97" s="743">
        <v>0</v>
      </c>
      <c r="AE97" s="742">
        <v>0</v>
      </c>
      <c r="AF97" s="743">
        <v>0</v>
      </c>
      <c r="AG97" s="744">
        <v>0</v>
      </c>
      <c r="AH97" s="60">
        <v>0</v>
      </c>
      <c r="AI97" s="11"/>
      <c r="AJ97" s="272">
        <v>0</v>
      </c>
      <c r="AK97" s="264">
        <v>2802011</v>
      </c>
      <c r="AL97" s="13">
        <v>2802011</v>
      </c>
      <c r="AM97" s="744">
        <v>0</v>
      </c>
      <c r="AN97" s="60">
        <v>2802011</v>
      </c>
      <c r="AO97" s="11"/>
      <c r="AP97" s="273" t="s">
        <v>616</v>
      </c>
      <c r="AQ97" s="445" t="s">
        <v>616</v>
      </c>
      <c r="AR97" s="65" t="s">
        <v>616</v>
      </c>
      <c r="AS97" s="11"/>
      <c r="AT97" s="67"/>
      <c r="AU97" s="71"/>
      <c r="AV97" s="11"/>
      <c r="AW97" s="995"/>
      <c r="AY97" s="272">
        <v>0</v>
      </c>
      <c r="AZ97" s="742">
        <v>0</v>
      </c>
      <c r="BA97" s="743">
        <v>0</v>
      </c>
      <c r="BB97" s="742">
        <v>0</v>
      </c>
      <c r="BC97" s="743">
        <v>0</v>
      </c>
      <c r="BD97" s="744">
        <v>0</v>
      </c>
      <c r="BE97" s="76">
        <v>0</v>
      </c>
      <c r="BF97" s="11"/>
      <c r="BG97" s="272">
        <v>0</v>
      </c>
      <c r="BH97" s="264">
        <v>643</v>
      </c>
      <c r="BI97" s="13">
        <v>643</v>
      </c>
      <c r="BJ97" s="744">
        <v>0</v>
      </c>
      <c r="BK97" s="76">
        <v>643</v>
      </c>
      <c r="BL97" s="11"/>
      <c r="BM97" s="273" t="s">
        <v>616</v>
      </c>
      <c r="BN97" s="445" t="s">
        <v>616</v>
      </c>
      <c r="BO97" s="80" t="s">
        <v>616</v>
      </c>
      <c r="BP97" s="11"/>
      <c r="BQ97" s="995"/>
      <c r="BS97" s="272">
        <v>1240198</v>
      </c>
      <c r="BT97" s="742">
        <v>0</v>
      </c>
      <c r="BU97" s="743">
        <v>0</v>
      </c>
      <c r="BV97" s="742">
        <v>0</v>
      </c>
      <c r="BW97" s="743">
        <v>0</v>
      </c>
      <c r="BX97" s="744">
        <v>0</v>
      </c>
      <c r="BY97" s="83">
        <v>1240198</v>
      </c>
      <c r="BZ97" s="11"/>
      <c r="CA97" s="272">
        <v>875115</v>
      </c>
      <c r="CB97" s="264">
        <v>1926895</v>
      </c>
      <c r="CC97" s="13">
        <v>2802010</v>
      </c>
      <c r="CD97" s="744">
        <v>0</v>
      </c>
      <c r="CE97" s="83">
        <v>2802010</v>
      </c>
      <c r="CF97" s="11"/>
      <c r="CG97" s="273">
        <v>2.2593247207300768</v>
      </c>
      <c r="CH97" s="445" t="s">
        <v>616</v>
      </c>
      <c r="CI97" s="87">
        <v>2.2593247207300768</v>
      </c>
      <c r="CJ97" s="11"/>
      <c r="CK97" s="995"/>
      <c r="CM97" s="272">
        <v>254</v>
      </c>
      <c r="CN97" s="742">
        <v>0</v>
      </c>
      <c r="CO97" s="743">
        <v>0</v>
      </c>
      <c r="CP97" s="742">
        <v>0</v>
      </c>
      <c r="CQ97" s="743">
        <v>0</v>
      </c>
      <c r="CR97" s="744">
        <v>0</v>
      </c>
      <c r="CS97" s="90">
        <v>254</v>
      </c>
      <c r="CT97" s="11"/>
      <c r="CU97" s="272">
        <v>187</v>
      </c>
      <c r="CV97" s="264">
        <v>411</v>
      </c>
      <c r="CW97" s="13">
        <v>598</v>
      </c>
      <c r="CX97" s="744">
        <v>0</v>
      </c>
      <c r="CY97" s="90">
        <v>598</v>
      </c>
      <c r="CZ97" s="11"/>
      <c r="DA97" s="273">
        <v>2.3543307086614171</v>
      </c>
      <c r="DB97" s="445" t="s">
        <v>616</v>
      </c>
      <c r="DC97" s="94">
        <v>2.3543307086614171</v>
      </c>
      <c r="DD97" s="11"/>
      <c r="DE97" s="995"/>
      <c r="DG97" s="273">
        <v>1</v>
      </c>
      <c r="DH97" s="445" t="s">
        <v>616</v>
      </c>
      <c r="DI97" s="446" t="s">
        <v>616</v>
      </c>
      <c r="DJ97" s="445" t="s">
        <v>616</v>
      </c>
      <c r="DK97" s="446" t="s">
        <v>616</v>
      </c>
      <c r="DL97" s="278" t="s">
        <v>616</v>
      </c>
      <c r="DM97" s="312"/>
      <c r="DN97" s="11"/>
      <c r="DO97" s="273">
        <v>0.87897016313551235</v>
      </c>
      <c r="DP97" s="445">
        <v>0.87896972019231645</v>
      </c>
      <c r="DQ97" s="446">
        <v>0.87896985853090215</v>
      </c>
      <c r="DR97" s="278" t="s">
        <v>616</v>
      </c>
      <c r="DS97" s="312"/>
      <c r="DT97" s="11"/>
      <c r="DU97" s="273">
        <v>-0.12103014146909785</v>
      </c>
      <c r="DV97" s="445" t="s">
        <v>616</v>
      </c>
      <c r="DW97" s="314"/>
      <c r="DX97" s="11"/>
      <c r="DY97" s="995"/>
      <c r="EA97" s="273">
        <v>1</v>
      </c>
      <c r="EB97" s="445" t="s">
        <v>616</v>
      </c>
      <c r="EC97" s="446" t="s">
        <v>616</v>
      </c>
      <c r="ED97" s="445" t="s">
        <v>616</v>
      </c>
      <c r="EE97" s="446" t="s">
        <v>616</v>
      </c>
      <c r="EF97" s="278" t="s">
        <v>616</v>
      </c>
      <c r="EG97" s="339"/>
      <c r="EH97" s="11"/>
      <c r="EI97" s="273">
        <v>0.88207547169811318</v>
      </c>
      <c r="EJ97" s="445">
        <v>0.88008565310492504</v>
      </c>
      <c r="EK97" s="446">
        <v>0.88070692194403533</v>
      </c>
      <c r="EL97" s="278" t="s">
        <v>616</v>
      </c>
      <c r="EM97" s="339"/>
      <c r="EN97" s="11"/>
      <c r="EO97" s="273">
        <v>-0.11929307805596467</v>
      </c>
      <c r="EP97" s="445" t="s">
        <v>616</v>
      </c>
      <c r="EQ97" s="344"/>
      <c r="ER97" s="11"/>
      <c r="ES97" s="995"/>
      <c r="EU97" s="273">
        <v>1</v>
      </c>
      <c r="EV97" s="445" t="s">
        <v>616</v>
      </c>
      <c r="EW97" s="446">
        <v>3.2018774344273986</v>
      </c>
      <c r="EX97" s="278" t="s">
        <v>616</v>
      </c>
      <c r="EY97" s="324"/>
      <c r="EZ97" s="11"/>
      <c r="FA97" s="995"/>
      <c r="FC97" s="273">
        <v>1</v>
      </c>
      <c r="FD97" s="445" t="s">
        <v>616</v>
      </c>
      <c r="FE97" s="446">
        <v>3.2028301886792452</v>
      </c>
      <c r="FF97" s="278" t="s">
        <v>616</v>
      </c>
      <c r="FG97" s="330"/>
      <c r="FH97" s="11"/>
      <c r="FI97" s="995"/>
      <c r="FK97" s="272">
        <v>1240198</v>
      </c>
      <c r="FL97" s="742">
        <v>0</v>
      </c>
      <c r="FM97" s="743">
        <v>0</v>
      </c>
      <c r="FN97" s="742">
        <v>0</v>
      </c>
      <c r="FO97" s="743">
        <v>0</v>
      </c>
      <c r="FP97" s="744">
        <v>0</v>
      </c>
      <c r="FQ97" s="115">
        <v>1240198</v>
      </c>
      <c r="FR97" s="11"/>
      <c r="FS97" s="272">
        <v>995614</v>
      </c>
      <c r="FT97" s="264">
        <v>2192220</v>
      </c>
      <c r="FU97" s="13">
        <v>3187834</v>
      </c>
      <c r="FV97" s="744">
        <v>0</v>
      </c>
      <c r="FW97" s="115">
        <v>3187834</v>
      </c>
      <c r="FX97" s="11"/>
      <c r="FY97" s="273">
        <v>2.5704234323874089</v>
      </c>
      <c r="FZ97" s="445" t="s">
        <v>616</v>
      </c>
      <c r="GA97" s="119">
        <v>2.5704234323874089</v>
      </c>
      <c r="GB97" s="11"/>
      <c r="GC97" s="995"/>
      <c r="GE97" s="272">
        <v>254</v>
      </c>
      <c r="GF97" s="742">
        <v>0</v>
      </c>
      <c r="GG97" s="743">
        <v>0</v>
      </c>
      <c r="GH97" s="742">
        <v>0</v>
      </c>
      <c r="GI97" s="743">
        <v>0</v>
      </c>
      <c r="GJ97" s="744">
        <v>0</v>
      </c>
      <c r="GK97" s="122">
        <v>254</v>
      </c>
      <c r="GL97" s="11"/>
      <c r="GM97" s="272">
        <v>212</v>
      </c>
      <c r="GN97" s="264">
        <v>467</v>
      </c>
      <c r="GO97" s="13">
        <v>679</v>
      </c>
      <c r="GP97" s="744">
        <v>0</v>
      </c>
      <c r="GQ97" s="122">
        <v>679</v>
      </c>
      <c r="GR97" s="11"/>
      <c r="GS97" s="273">
        <v>2.673228346456693</v>
      </c>
      <c r="GT97" s="445" t="s">
        <v>616</v>
      </c>
      <c r="GU97" s="126">
        <v>2.673228346456693</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530055</v>
      </c>
      <c r="LC97" s="742">
        <v>0</v>
      </c>
      <c r="LD97" s="743">
        <v>0</v>
      </c>
      <c r="LE97" s="742">
        <v>0</v>
      </c>
      <c r="LF97" s="743">
        <v>0</v>
      </c>
      <c r="LG97" s="744">
        <v>0</v>
      </c>
      <c r="LH97" s="167">
        <v>530055</v>
      </c>
      <c r="LI97" s="11"/>
      <c r="LJ97" s="741"/>
      <c r="LK97" s="742"/>
      <c r="LL97" s="743"/>
      <c r="LM97" s="744"/>
      <c r="LN97" s="765"/>
      <c r="LO97" s="11"/>
      <c r="LP97" s="273"/>
      <c r="LQ97" s="445"/>
      <c r="LR97" s="172"/>
      <c r="LS97" s="11"/>
      <c r="LT97" s="995"/>
      <c r="LV97" s="272">
        <v>1101730</v>
      </c>
      <c r="LW97" s="742">
        <v>0</v>
      </c>
      <c r="LX97" s="743">
        <v>0</v>
      </c>
      <c r="LY97" s="742">
        <v>0</v>
      </c>
      <c r="LZ97" s="743">
        <v>0</v>
      </c>
      <c r="MA97" s="744">
        <v>0</v>
      </c>
      <c r="MB97" s="175">
        <v>1101730</v>
      </c>
      <c r="MC97" s="11"/>
      <c r="MD97" s="741"/>
      <c r="ME97" s="742"/>
      <c r="MF97" s="743"/>
      <c r="MG97" s="744"/>
      <c r="MH97" s="766"/>
      <c r="MI97" s="11"/>
      <c r="MJ97" s="273"/>
      <c r="MK97" s="445"/>
      <c r="ML97" s="179"/>
      <c r="MM97" s="11"/>
      <c r="MN97" s="995"/>
      <c r="MP97" s="272">
        <v>-571675</v>
      </c>
      <c r="MQ97" s="742">
        <v>0</v>
      </c>
      <c r="MR97" s="743">
        <v>0</v>
      </c>
      <c r="MS97" s="742">
        <v>0</v>
      </c>
      <c r="MT97" s="743">
        <v>0</v>
      </c>
      <c r="MU97" s="744">
        <v>0</v>
      </c>
      <c r="MV97" s="182">
        <v>-571675</v>
      </c>
      <c r="MW97" s="11"/>
      <c r="MX97" s="741"/>
      <c r="MY97" s="742"/>
      <c r="MZ97" s="743"/>
      <c r="NA97" s="744"/>
      <c r="NB97" s="767"/>
      <c r="NC97" s="11"/>
      <c r="ND97" s="273"/>
      <c r="NE97" s="445"/>
      <c r="NF97" s="185"/>
      <c r="NG97" s="11"/>
      <c r="NH97" s="995"/>
      <c r="NJ97" s="372">
        <v>0.48111152460221651</v>
      </c>
      <c r="NK97" s="742">
        <v>0</v>
      </c>
      <c r="NL97" s="743">
        <v>0</v>
      </c>
      <c r="NM97" s="742">
        <v>0</v>
      </c>
      <c r="NN97" s="743">
        <v>0</v>
      </c>
      <c r="NO97" s="744">
        <v>0</v>
      </c>
      <c r="NP97" s="352">
        <v>0.48111152460221651</v>
      </c>
      <c r="NQ97" s="11"/>
      <c r="NR97" s="741"/>
      <c r="NS97" s="742"/>
      <c r="NT97" s="743"/>
      <c r="NU97" s="742"/>
      <c r="NV97" s="768"/>
      <c r="NW97" s="11"/>
      <c r="NX97" s="372"/>
      <c r="NY97" s="373"/>
      <c r="NZ97" s="352"/>
      <c r="OA97" s="11"/>
      <c r="OB97" s="995"/>
      <c r="OD97" s="272">
        <v>259102</v>
      </c>
      <c r="OE97" s="742">
        <v>0</v>
      </c>
      <c r="OF97" s="743">
        <v>0</v>
      </c>
      <c r="OG97" s="742">
        <v>0</v>
      </c>
      <c r="OH97" s="743">
        <v>0</v>
      </c>
      <c r="OI97" s="744">
        <v>0</v>
      </c>
      <c r="OJ97" s="191">
        <v>259102</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259102</v>
      </c>
      <c r="PS97" s="742">
        <v>0</v>
      </c>
      <c r="PT97" s="743">
        <v>0</v>
      </c>
      <c r="PU97" s="742">
        <v>0</v>
      </c>
      <c r="PV97" s="743">
        <v>0</v>
      </c>
      <c r="PW97" s="744">
        <v>0</v>
      </c>
      <c r="PX97" s="204">
        <v>259102</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4689547</v>
      </c>
      <c r="RG97" s="742">
        <v>0</v>
      </c>
      <c r="RH97" s="743">
        <v>0</v>
      </c>
      <c r="RI97" s="742">
        <v>0</v>
      </c>
      <c r="RJ97" s="743">
        <v>0</v>
      </c>
      <c r="RK97" s="744">
        <v>0</v>
      </c>
      <c r="RL97" s="216">
        <v>4689547</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884</v>
      </c>
      <c r="I98" s="747">
        <v>0</v>
      </c>
      <c r="J98" s="748">
        <v>0</v>
      </c>
      <c r="K98" s="747">
        <v>0</v>
      </c>
      <c r="L98" s="748">
        <v>0</v>
      </c>
      <c r="M98" s="749">
        <v>0</v>
      </c>
      <c r="N98" s="50">
        <v>884</v>
      </c>
      <c r="O98" s="11"/>
      <c r="P98" s="249">
        <v>765</v>
      </c>
      <c r="Q98" s="18">
        <v>71</v>
      </c>
      <c r="R98" s="250">
        <v>836</v>
      </c>
      <c r="S98" s="749">
        <v>0</v>
      </c>
      <c r="T98" s="50">
        <v>836</v>
      </c>
      <c r="U98" s="11"/>
      <c r="V98" s="251">
        <v>0.94570135746606332</v>
      </c>
      <c r="W98" s="435" t="s">
        <v>616</v>
      </c>
      <c r="X98" s="54">
        <v>0.94570135746606332</v>
      </c>
      <c r="Y98" s="11"/>
      <c r="Z98" s="995"/>
      <c r="AB98" s="249">
        <v>66030288</v>
      </c>
      <c r="AC98" s="747">
        <v>0</v>
      </c>
      <c r="AD98" s="748">
        <v>0</v>
      </c>
      <c r="AE98" s="747">
        <v>0</v>
      </c>
      <c r="AF98" s="748">
        <v>0</v>
      </c>
      <c r="AG98" s="749">
        <v>0</v>
      </c>
      <c r="AH98" s="60">
        <v>66030288</v>
      </c>
      <c r="AI98" s="11"/>
      <c r="AJ98" s="249">
        <v>51599822</v>
      </c>
      <c r="AK98" s="18">
        <v>2316888</v>
      </c>
      <c r="AL98" s="250">
        <v>53916710</v>
      </c>
      <c r="AM98" s="749">
        <v>0</v>
      </c>
      <c r="AN98" s="60">
        <v>53916710</v>
      </c>
      <c r="AO98" s="11"/>
      <c r="AP98" s="251">
        <v>0.81654512850224126</v>
      </c>
      <c r="AQ98" s="435" t="s">
        <v>616</v>
      </c>
      <c r="AR98" s="65">
        <v>0.81654512850224126</v>
      </c>
      <c r="AS98" s="11"/>
      <c r="AT98" s="68"/>
      <c r="AU98" s="72"/>
      <c r="AV98" s="11"/>
      <c r="AW98" s="995"/>
      <c r="AY98" s="249">
        <v>8711</v>
      </c>
      <c r="AZ98" s="747">
        <v>0</v>
      </c>
      <c r="BA98" s="748">
        <v>0</v>
      </c>
      <c r="BB98" s="747">
        <v>0</v>
      </c>
      <c r="BC98" s="748">
        <v>0</v>
      </c>
      <c r="BD98" s="749">
        <v>0</v>
      </c>
      <c r="BE98" s="76">
        <v>8711</v>
      </c>
      <c r="BF98" s="11"/>
      <c r="BG98" s="249">
        <v>6218</v>
      </c>
      <c r="BH98" s="18">
        <v>399</v>
      </c>
      <c r="BI98" s="250">
        <v>6617</v>
      </c>
      <c r="BJ98" s="749">
        <v>0</v>
      </c>
      <c r="BK98" s="76">
        <v>6617</v>
      </c>
      <c r="BL98" s="11"/>
      <c r="BM98" s="251">
        <v>0.75961428079439786</v>
      </c>
      <c r="BN98" s="435" t="s">
        <v>616</v>
      </c>
      <c r="BO98" s="80">
        <v>0.75961428079439786</v>
      </c>
      <c r="BP98" s="11"/>
      <c r="BQ98" s="995"/>
      <c r="BS98" s="249">
        <v>66030288</v>
      </c>
      <c r="BT98" s="747">
        <v>0</v>
      </c>
      <c r="BU98" s="748">
        <v>0</v>
      </c>
      <c r="BV98" s="747">
        <v>0</v>
      </c>
      <c r="BW98" s="748">
        <v>0</v>
      </c>
      <c r="BX98" s="749">
        <v>0</v>
      </c>
      <c r="BY98" s="83">
        <v>66030288</v>
      </c>
      <c r="BZ98" s="11"/>
      <c r="CA98" s="249">
        <v>51722543</v>
      </c>
      <c r="CB98" s="18">
        <v>2316888</v>
      </c>
      <c r="CC98" s="250">
        <v>54039431</v>
      </c>
      <c r="CD98" s="749">
        <v>0</v>
      </c>
      <c r="CE98" s="83">
        <v>54039431</v>
      </c>
      <c r="CF98" s="11"/>
      <c r="CG98" s="251">
        <v>0.81840368468482216</v>
      </c>
      <c r="CH98" s="435" t="s">
        <v>616</v>
      </c>
      <c r="CI98" s="87">
        <v>0.81840368468482216</v>
      </c>
      <c r="CJ98" s="11"/>
      <c r="CK98" s="995"/>
      <c r="CM98" s="249">
        <v>8711</v>
      </c>
      <c r="CN98" s="747">
        <v>0</v>
      </c>
      <c r="CO98" s="748">
        <v>0</v>
      </c>
      <c r="CP98" s="747">
        <v>0</v>
      </c>
      <c r="CQ98" s="748">
        <v>0</v>
      </c>
      <c r="CR98" s="749">
        <v>0</v>
      </c>
      <c r="CS98" s="90">
        <v>8711</v>
      </c>
      <c r="CT98" s="11"/>
      <c r="CU98" s="249">
        <v>6257</v>
      </c>
      <c r="CV98" s="18">
        <v>399</v>
      </c>
      <c r="CW98" s="250">
        <v>6656</v>
      </c>
      <c r="CX98" s="749">
        <v>0</v>
      </c>
      <c r="CY98" s="90">
        <v>6656</v>
      </c>
      <c r="CZ98" s="11"/>
      <c r="DA98" s="251">
        <v>0.76409137871656529</v>
      </c>
      <c r="DB98" s="435" t="s">
        <v>616</v>
      </c>
      <c r="DC98" s="94">
        <v>0.76409137871656529</v>
      </c>
      <c r="DD98" s="11"/>
      <c r="DE98" s="995"/>
      <c r="DG98" s="251">
        <v>1</v>
      </c>
      <c r="DH98" s="435" t="s">
        <v>616</v>
      </c>
      <c r="DI98" s="436" t="s">
        <v>616</v>
      </c>
      <c r="DJ98" s="435" t="s">
        <v>616</v>
      </c>
      <c r="DK98" s="436" t="s">
        <v>616</v>
      </c>
      <c r="DL98" s="33" t="s">
        <v>616</v>
      </c>
      <c r="DM98" s="313"/>
      <c r="DN98" s="11"/>
      <c r="DO98" s="251">
        <v>0.74470704827830025</v>
      </c>
      <c r="DP98" s="435">
        <v>0.71233343366539248</v>
      </c>
      <c r="DQ98" s="436">
        <v>0.74325880274435385</v>
      </c>
      <c r="DR98" s="33" t="s">
        <v>616</v>
      </c>
      <c r="DS98" s="313"/>
      <c r="DT98" s="11"/>
      <c r="DU98" s="251">
        <v>-0.25674119725564615</v>
      </c>
      <c r="DV98" s="435" t="s">
        <v>616</v>
      </c>
      <c r="DW98" s="315"/>
      <c r="DX98" s="11"/>
      <c r="DY98" s="995"/>
      <c r="EA98" s="251">
        <v>1</v>
      </c>
      <c r="EB98" s="435" t="s">
        <v>616</v>
      </c>
      <c r="EC98" s="436" t="s">
        <v>616</v>
      </c>
      <c r="ED98" s="435" t="s">
        <v>616</v>
      </c>
      <c r="EE98" s="436" t="s">
        <v>616</v>
      </c>
      <c r="EF98" s="33" t="s">
        <v>616</v>
      </c>
      <c r="EG98" s="340"/>
      <c r="EH98" s="11"/>
      <c r="EI98" s="251">
        <v>0.74099952629085741</v>
      </c>
      <c r="EJ98" s="435">
        <v>0.72413793103448276</v>
      </c>
      <c r="EK98" s="436">
        <v>0.7399666481378544</v>
      </c>
      <c r="EL98" s="33" t="s">
        <v>616</v>
      </c>
      <c r="EM98" s="340"/>
      <c r="EN98" s="11"/>
      <c r="EO98" s="251">
        <v>-0.2600333518621456</v>
      </c>
      <c r="EP98" s="435" t="s">
        <v>616</v>
      </c>
      <c r="EQ98" s="345"/>
      <c r="ER98" s="11"/>
      <c r="ES98" s="995"/>
      <c r="EU98" s="251">
        <v>1.032761601191013</v>
      </c>
      <c r="EV98" s="435">
        <v>1.0147856117496161</v>
      </c>
      <c r="EW98" s="436">
        <v>1.0319438417389892</v>
      </c>
      <c r="EX98" s="33" t="s">
        <v>616</v>
      </c>
      <c r="EY98" s="325"/>
      <c r="EZ98" s="11"/>
      <c r="FA98" s="995"/>
      <c r="FC98" s="251">
        <v>0.90397173750133819</v>
      </c>
      <c r="FD98" s="435">
        <v>0.96160558464223389</v>
      </c>
      <c r="FE98" s="436">
        <v>0.90730280411539233</v>
      </c>
      <c r="FF98" s="33" t="s">
        <v>616</v>
      </c>
      <c r="FG98" s="331"/>
      <c r="FH98" s="11"/>
      <c r="FI98" s="995"/>
      <c r="FK98" s="249">
        <v>66030288</v>
      </c>
      <c r="FL98" s="747">
        <v>0</v>
      </c>
      <c r="FM98" s="748">
        <v>0</v>
      </c>
      <c r="FN98" s="747">
        <v>0</v>
      </c>
      <c r="FO98" s="748">
        <v>0</v>
      </c>
      <c r="FP98" s="749">
        <v>0</v>
      </c>
      <c r="FQ98" s="115">
        <v>66030288</v>
      </c>
      <c r="FR98" s="11"/>
      <c r="FS98" s="249">
        <v>69453543</v>
      </c>
      <c r="FT98" s="18">
        <v>3252533</v>
      </c>
      <c r="FU98" s="250">
        <v>72706076</v>
      </c>
      <c r="FV98" s="749">
        <v>0</v>
      </c>
      <c r="FW98" s="115">
        <v>72706076</v>
      </c>
      <c r="FX98" s="11"/>
      <c r="FY98" s="251">
        <v>1.1011019064463266</v>
      </c>
      <c r="FZ98" s="435" t="s">
        <v>616</v>
      </c>
      <c r="GA98" s="119">
        <v>1.1011019064463266</v>
      </c>
      <c r="GB98" s="11"/>
      <c r="GC98" s="995"/>
      <c r="GE98" s="249">
        <v>8711</v>
      </c>
      <c r="GF98" s="747">
        <v>0</v>
      </c>
      <c r="GG98" s="748">
        <v>0</v>
      </c>
      <c r="GH98" s="747">
        <v>0</v>
      </c>
      <c r="GI98" s="748">
        <v>0</v>
      </c>
      <c r="GJ98" s="749">
        <v>0</v>
      </c>
      <c r="GK98" s="122">
        <v>8711</v>
      </c>
      <c r="GL98" s="11"/>
      <c r="GM98" s="249">
        <v>8444</v>
      </c>
      <c r="GN98" s="18">
        <v>551</v>
      </c>
      <c r="GO98" s="250">
        <v>8995</v>
      </c>
      <c r="GP98" s="749">
        <v>0</v>
      </c>
      <c r="GQ98" s="122">
        <v>8995</v>
      </c>
      <c r="GR98" s="11"/>
      <c r="GS98" s="251">
        <v>1.032602456663988</v>
      </c>
      <c r="GT98" s="435" t="s">
        <v>616</v>
      </c>
      <c r="GU98" s="126">
        <v>1.032602456663988</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42492349</v>
      </c>
      <c r="LC98" s="747">
        <v>0</v>
      </c>
      <c r="LD98" s="748">
        <v>0</v>
      </c>
      <c r="LE98" s="747">
        <v>0</v>
      </c>
      <c r="LF98" s="748">
        <v>0</v>
      </c>
      <c r="LG98" s="749">
        <v>0</v>
      </c>
      <c r="LH98" s="167">
        <v>42492349</v>
      </c>
      <c r="LI98" s="11"/>
      <c r="LJ98" s="746"/>
      <c r="LK98" s="747"/>
      <c r="LL98" s="748"/>
      <c r="LM98" s="749"/>
      <c r="LN98" s="765"/>
      <c r="LO98" s="11"/>
      <c r="LP98" s="251"/>
      <c r="LQ98" s="435"/>
      <c r="LR98" s="172"/>
      <c r="LS98" s="11"/>
      <c r="LT98" s="995"/>
      <c r="LV98" s="249">
        <v>4407686</v>
      </c>
      <c r="LW98" s="747">
        <v>0</v>
      </c>
      <c r="LX98" s="748">
        <v>0</v>
      </c>
      <c r="LY98" s="747">
        <v>0</v>
      </c>
      <c r="LZ98" s="748">
        <v>0</v>
      </c>
      <c r="MA98" s="749">
        <v>0</v>
      </c>
      <c r="MB98" s="175">
        <v>4407686</v>
      </c>
      <c r="MC98" s="11"/>
      <c r="MD98" s="746"/>
      <c r="ME98" s="747"/>
      <c r="MF98" s="748"/>
      <c r="MG98" s="749"/>
      <c r="MH98" s="766"/>
      <c r="MI98" s="11"/>
      <c r="MJ98" s="251"/>
      <c r="MK98" s="435"/>
      <c r="ML98" s="179"/>
      <c r="MM98" s="11"/>
      <c r="MN98" s="995"/>
      <c r="MP98" s="249">
        <v>38084663</v>
      </c>
      <c r="MQ98" s="747">
        <v>0</v>
      </c>
      <c r="MR98" s="748">
        <v>0</v>
      </c>
      <c r="MS98" s="747">
        <v>0</v>
      </c>
      <c r="MT98" s="748">
        <v>0</v>
      </c>
      <c r="MU98" s="749">
        <v>0</v>
      </c>
      <c r="MV98" s="182">
        <v>38084663</v>
      </c>
      <c r="MW98" s="11"/>
      <c r="MX98" s="746"/>
      <c r="MY98" s="747"/>
      <c r="MZ98" s="748"/>
      <c r="NA98" s="749"/>
      <c r="NB98" s="767"/>
      <c r="NC98" s="11"/>
      <c r="ND98" s="251"/>
      <c r="NE98" s="435"/>
      <c r="NF98" s="185"/>
      <c r="NG98" s="11"/>
      <c r="NH98" s="995"/>
      <c r="NJ98" s="357">
        <v>9.6405118241181427</v>
      </c>
      <c r="NK98" s="747">
        <v>0</v>
      </c>
      <c r="NL98" s="748">
        <v>0</v>
      </c>
      <c r="NM98" s="747">
        <v>0</v>
      </c>
      <c r="NN98" s="748">
        <v>0</v>
      </c>
      <c r="NO98" s="749">
        <v>0</v>
      </c>
      <c r="NP98" s="352">
        <v>9.6405118241181427</v>
      </c>
      <c r="NQ98" s="11"/>
      <c r="NR98" s="746"/>
      <c r="NS98" s="747"/>
      <c r="NT98" s="748"/>
      <c r="NU98" s="747"/>
      <c r="NV98" s="768"/>
      <c r="NW98" s="11"/>
      <c r="NX98" s="357"/>
      <c r="NY98" s="358"/>
      <c r="NZ98" s="352"/>
      <c r="OA98" s="11"/>
      <c r="OB98" s="995"/>
      <c r="OD98" s="249">
        <v>35221093</v>
      </c>
      <c r="OE98" s="747">
        <v>0</v>
      </c>
      <c r="OF98" s="748">
        <v>0</v>
      </c>
      <c r="OG98" s="747">
        <v>0</v>
      </c>
      <c r="OH98" s="748">
        <v>0</v>
      </c>
      <c r="OI98" s="749">
        <v>0</v>
      </c>
      <c r="OJ98" s="191">
        <v>35221093</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35221093</v>
      </c>
      <c r="PS98" s="747">
        <v>0</v>
      </c>
      <c r="PT98" s="748">
        <v>0</v>
      </c>
      <c r="PU98" s="747">
        <v>0</v>
      </c>
      <c r="PV98" s="748">
        <v>0</v>
      </c>
      <c r="PW98" s="749">
        <v>0</v>
      </c>
      <c r="PX98" s="204">
        <v>35221093</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567011150</v>
      </c>
      <c r="RG98" s="747">
        <v>0</v>
      </c>
      <c r="RH98" s="748">
        <v>0</v>
      </c>
      <c r="RI98" s="747">
        <v>0</v>
      </c>
      <c r="RJ98" s="748">
        <v>0</v>
      </c>
      <c r="RK98" s="749">
        <v>0</v>
      </c>
      <c r="RL98" s="216">
        <v>567011150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800</v>
      </c>
      <c r="I99" s="751">
        <v>0</v>
      </c>
      <c r="J99" s="752">
        <v>0</v>
      </c>
      <c r="K99" s="751">
        <v>0</v>
      </c>
      <c r="L99" s="752">
        <v>0</v>
      </c>
      <c r="M99" s="753">
        <v>0</v>
      </c>
      <c r="N99" s="50">
        <v>800</v>
      </c>
      <c r="O99" s="11"/>
      <c r="P99" s="243">
        <v>720</v>
      </c>
      <c r="Q99" s="238">
        <v>0</v>
      </c>
      <c r="R99" s="17">
        <v>720</v>
      </c>
      <c r="S99" s="753">
        <v>0</v>
      </c>
      <c r="T99" s="50">
        <v>720</v>
      </c>
      <c r="U99" s="11"/>
      <c r="V99" s="246">
        <v>0.9</v>
      </c>
      <c r="W99" s="433" t="s">
        <v>616</v>
      </c>
      <c r="X99" s="54">
        <v>0.9</v>
      </c>
      <c r="Y99" s="11"/>
      <c r="Z99" s="995"/>
      <c r="AB99" s="243">
        <v>2842576</v>
      </c>
      <c r="AC99" s="751">
        <v>0</v>
      </c>
      <c r="AD99" s="752">
        <v>0</v>
      </c>
      <c r="AE99" s="751">
        <v>0</v>
      </c>
      <c r="AF99" s="752">
        <v>0</v>
      </c>
      <c r="AG99" s="753">
        <v>0</v>
      </c>
      <c r="AH99" s="60">
        <v>2842576</v>
      </c>
      <c r="AI99" s="11"/>
      <c r="AJ99" s="243">
        <v>1339668</v>
      </c>
      <c r="AK99" s="238">
        <v>0</v>
      </c>
      <c r="AL99" s="17">
        <v>1339668</v>
      </c>
      <c r="AM99" s="753">
        <v>0</v>
      </c>
      <c r="AN99" s="60">
        <v>1339668</v>
      </c>
      <c r="AO99" s="11"/>
      <c r="AP99" s="246">
        <v>0.47128660764039376</v>
      </c>
      <c r="AQ99" s="433" t="s">
        <v>616</v>
      </c>
      <c r="AR99" s="65">
        <v>0.47128660764039376</v>
      </c>
      <c r="AS99" s="11"/>
      <c r="AT99" s="68"/>
      <c r="AU99" s="72"/>
      <c r="AV99" s="11"/>
      <c r="AW99" s="995"/>
      <c r="AY99" s="243">
        <v>404</v>
      </c>
      <c r="AZ99" s="751">
        <v>0</v>
      </c>
      <c r="BA99" s="752">
        <v>0</v>
      </c>
      <c r="BB99" s="751">
        <v>0</v>
      </c>
      <c r="BC99" s="752">
        <v>0</v>
      </c>
      <c r="BD99" s="753">
        <v>0</v>
      </c>
      <c r="BE99" s="76">
        <v>404</v>
      </c>
      <c r="BF99" s="11"/>
      <c r="BG99" s="243">
        <v>311</v>
      </c>
      <c r="BH99" s="238">
        <v>0</v>
      </c>
      <c r="BI99" s="17">
        <v>311</v>
      </c>
      <c r="BJ99" s="753">
        <v>0</v>
      </c>
      <c r="BK99" s="76">
        <v>311</v>
      </c>
      <c r="BL99" s="11"/>
      <c r="BM99" s="246">
        <v>0.76980198019801982</v>
      </c>
      <c r="BN99" s="433" t="s">
        <v>616</v>
      </c>
      <c r="BO99" s="80">
        <v>0.76980198019801982</v>
      </c>
      <c r="BP99" s="11"/>
      <c r="BQ99" s="995"/>
      <c r="BS99" s="243">
        <v>2842576</v>
      </c>
      <c r="BT99" s="751">
        <v>0</v>
      </c>
      <c r="BU99" s="752">
        <v>0</v>
      </c>
      <c r="BV99" s="751">
        <v>0</v>
      </c>
      <c r="BW99" s="752">
        <v>0</v>
      </c>
      <c r="BX99" s="753">
        <v>0</v>
      </c>
      <c r="BY99" s="83">
        <v>2842576</v>
      </c>
      <c r="BZ99" s="11"/>
      <c r="CA99" s="243">
        <v>2024454</v>
      </c>
      <c r="CB99" s="238">
        <v>0</v>
      </c>
      <c r="CC99" s="17">
        <v>2024454</v>
      </c>
      <c r="CD99" s="753">
        <v>0</v>
      </c>
      <c r="CE99" s="83">
        <v>2024454</v>
      </c>
      <c r="CF99" s="11"/>
      <c r="CG99" s="246">
        <v>0.71218992913470036</v>
      </c>
      <c r="CH99" s="433" t="s">
        <v>616</v>
      </c>
      <c r="CI99" s="87">
        <v>0.71218992913470036</v>
      </c>
      <c r="CJ99" s="11"/>
      <c r="CK99" s="995"/>
      <c r="CM99" s="243">
        <v>404</v>
      </c>
      <c r="CN99" s="751">
        <v>0</v>
      </c>
      <c r="CO99" s="752">
        <v>0</v>
      </c>
      <c r="CP99" s="751">
        <v>0</v>
      </c>
      <c r="CQ99" s="752">
        <v>0</v>
      </c>
      <c r="CR99" s="753">
        <v>0</v>
      </c>
      <c r="CS99" s="90">
        <v>404</v>
      </c>
      <c r="CT99" s="11"/>
      <c r="CU99" s="243">
        <v>487</v>
      </c>
      <c r="CV99" s="238">
        <v>0</v>
      </c>
      <c r="CW99" s="17">
        <v>487</v>
      </c>
      <c r="CX99" s="753">
        <v>0</v>
      </c>
      <c r="CY99" s="90">
        <v>487</v>
      </c>
      <c r="CZ99" s="11"/>
      <c r="DA99" s="246">
        <v>1.2054455445544554</v>
      </c>
      <c r="DB99" s="433" t="s">
        <v>616</v>
      </c>
      <c r="DC99" s="94">
        <v>1.2054455445544554</v>
      </c>
      <c r="DD99" s="11"/>
      <c r="DE99" s="995"/>
      <c r="DG99" s="246">
        <v>1</v>
      </c>
      <c r="DH99" s="433" t="s">
        <v>616</v>
      </c>
      <c r="DI99" s="434" t="s">
        <v>616</v>
      </c>
      <c r="DJ99" s="433" t="s">
        <v>616</v>
      </c>
      <c r="DK99" s="434" t="s">
        <v>616</v>
      </c>
      <c r="DL99" s="279" t="s">
        <v>616</v>
      </c>
      <c r="DM99" s="313"/>
      <c r="DN99" s="11"/>
      <c r="DO99" s="246">
        <v>0.96493551062430294</v>
      </c>
      <c r="DP99" s="433" t="s">
        <v>616</v>
      </c>
      <c r="DQ99" s="434">
        <v>0.96493551062430294</v>
      </c>
      <c r="DR99" s="279" t="s">
        <v>616</v>
      </c>
      <c r="DS99" s="313"/>
      <c r="DT99" s="11"/>
      <c r="DU99" s="246">
        <v>-3.5064489375697061E-2</v>
      </c>
      <c r="DV99" s="433" t="s">
        <v>616</v>
      </c>
      <c r="DW99" s="315"/>
      <c r="DX99" s="11"/>
      <c r="DY99" s="995"/>
      <c r="EA99" s="246">
        <v>1</v>
      </c>
      <c r="EB99" s="433" t="s">
        <v>616</v>
      </c>
      <c r="EC99" s="434" t="s">
        <v>616</v>
      </c>
      <c r="ED99" s="433" t="s">
        <v>616</v>
      </c>
      <c r="EE99" s="434" t="s">
        <v>616</v>
      </c>
      <c r="EF99" s="279" t="s">
        <v>616</v>
      </c>
      <c r="EG99" s="340"/>
      <c r="EH99" s="11"/>
      <c r="EI99" s="246">
        <v>0.949317738791423</v>
      </c>
      <c r="EJ99" s="433" t="s">
        <v>616</v>
      </c>
      <c r="EK99" s="434">
        <v>0.949317738791423</v>
      </c>
      <c r="EL99" s="279" t="s">
        <v>616</v>
      </c>
      <c r="EM99" s="340"/>
      <c r="EN99" s="11"/>
      <c r="EO99" s="246">
        <v>-5.0682261208576995E-2</v>
      </c>
      <c r="EP99" s="433" t="s">
        <v>616</v>
      </c>
      <c r="EQ99" s="345"/>
      <c r="ER99" s="11"/>
      <c r="ES99" s="995"/>
      <c r="EU99" s="246">
        <v>0.74560265656618063</v>
      </c>
      <c r="EV99" s="433" t="s">
        <v>616</v>
      </c>
      <c r="EW99" s="434">
        <v>0.74560265656618063</v>
      </c>
      <c r="EX99" s="279" t="s">
        <v>616</v>
      </c>
      <c r="EY99" s="325"/>
      <c r="EZ99" s="11"/>
      <c r="FA99" s="995"/>
      <c r="FC99" s="246">
        <v>0.61956521739130432</v>
      </c>
      <c r="FD99" s="433" t="s">
        <v>616</v>
      </c>
      <c r="FE99" s="434">
        <v>0.61956521739130432</v>
      </c>
      <c r="FF99" s="279" t="s">
        <v>616</v>
      </c>
      <c r="FG99" s="331"/>
      <c r="FH99" s="11"/>
      <c r="FI99" s="995"/>
      <c r="FK99" s="243">
        <v>2842576</v>
      </c>
      <c r="FL99" s="751">
        <v>0</v>
      </c>
      <c r="FM99" s="752">
        <v>0</v>
      </c>
      <c r="FN99" s="751">
        <v>0</v>
      </c>
      <c r="FO99" s="752">
        <v>0</v>
      </c>
      <c r="FP99" s="753">
        <v>0</v>
      </c>
      <c r="FQ99" s="115">
        <v>2842576</v>
      </c>
      <c r="FR99" s="11"/>
      <c r="FS99" s="243">
        <v>2098020</v>
      </c>
      <c r="FT99" s="238">
        <v>0</v>
      </c>
      <c r="FU99" s="17">
        <v>2098020</v>
      </c>
      <c r="FV99" s="753">
        <v>0</v>
      </c>
      <c r="FW99" s="115">
        <v>2098020</v>
      </c>
      <c r="FX99" s="11"/>
      <c r="FY99" s="246">
        <v>0.73806997596546231</v>
      </c>
      <c r="FZ99" s="433" t="s">
        <v>616</v>
      </c>
      <c r="GA99" s="119">
        <v>0.73806997596546231</v>
      </c>
      <c r="GB99" s="11"/>
      <c r="GC99" s="995"/>
      <c r="GE99" s="243">
        <v>404</v>
      </c>
      <c r="GF99" s="751">
        <v>0</v>
      </c>
      <c r="GG99" s="752">
        <v>0</v>
      </c>
      <c r="GH99" s="751">
        <v>0</v>
      </c>
      <c r="GI99" s="752">
        <v>0</v>
      </c>
      <c r="GJ99" s="753">
        <v>0</v>
      </c>
      <c r="GK99" s="122">
        <v>404</v>
      </c>
      <c r="GL99" s="11"/>
      <c r="GM99" s="243">
        <v>513</v>
      </c>
      <c r="GN99" s="238">
        <v>0</v>
      </c>
      <c r="GO99" s="17">
        <v>513</v>
      </c>
      <c r="GP99" s="753">
        <v>0</v>
      </c>
      <c r="GQ99" s="122">
        <v>513</v>
      </c>
      <c r="GR99" s="11"/>
      <c r="GS99" s="246">
        <v>1.2698019801980198</v>
      </c>
      <c r="GT99" s="433" t="s">
        <v>616</v>
      </c>
      <c r="GU99" s="126">
        <v>1.2698019801980198</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1503471</v>
      </c>
      <c r="LC99" s="751">
        <v>0</v>
      </c>
      <c r="LD99" s="752">
        <v>0</v>
      </c>
      <c r="LE99" s="751">
        <v>0</v>
      </c>
      <c r="LF99" s="752">
        <v>0</v>
      </c>
      <c r="LG99" s="753">
        <v>0</v>
      </c>
      <c r="LH99" s="167">
        <v>1503471</v>
      </c>
      <c r="LI99" s="11"/>
      <c r="LJ99" s="750"/>
      <c r="LK99" s="751"/>
      <c r="LL99" s="752"/>
      <c r="LM99" s="753"/>
      <c r="LN99" s="765"/>
      <c r="LO99" s="11"/>
      <c r="LP99" s="246"/>
      <c r="LQ99" s="433"/>
      <c r="LR99" s="172"/>
      <c r="LS99" s="11"/>
      <c r="LT99" s="995"/>
      <c r="LV99" s="243">
        <v>1022400</v>
      </c>
      <c r="LW99" s="751">
        <v>0</v>
      </c>
      <c r="LX99" s="752">
        <v>0</v>
      </c>
      <c r="LY99" s="751">
        <v>0</v>
      </c>
      <c r="LZ99" s="752">
        <v>0</v>
      </c>
      <c r="MA99" s="753">
        <v>0</v>
      </c>
      <c r="MB99" s="175">
        <v>1022400</v>
      </c>
      <c r="MC99" s="11"/>
      <c r="MD99" s="750"/>
      <c r="ME99" s="751"/>
      <c r="MF99" s="752"/>
      <c r="MG99" s="753"/>
      <c r="MH99" s="766"/>
      <c r="MI99" s="11"/>
      <c r="MJ99" s="246"/>
      <c r="MK99" s="433"/>
      <c r="ML99" s="179"/>
      <c r="MM99" s="11"/>
      <c r="MN99" s="995"/>
      <c r="MP99" s="243">
        <v>481071</v>
      </c>
      <c r="MQ99" s="751">
        <v>0</v>
      </c>
      <c r="MR99" s="752">
        <v>0</v>
      </c>
      <c r="MS99" s="751">
        <v>0</v>
      </c>
      <c r="MT99" s="752">
        <v>0</v>
      </c>
      <c r="MU99" s="753">
        <v>0</v>
      </c>
      <c r="MV99" s="182">
        <v>481071</v>
      </c>
      <c r="MW99" s="11"/>
      <c r="MX99" s="750"/>
      <c r="MY99" s="751"/>
      <c r="MZ99" s="752"/>
      <c r="NA99" s="753"/>
      <c r="NB99" s="767"/>
      <c r="NC99" s="11"/>
      <c r="ND99" s="246"/>
      <c r="NE99" s="433"/>
      <c r="NF99" s="185"/>
      <c r="NG99" s="11"/>
      <c r="NH99" s="995"/>
      <c r="NJ99" s="353">
        <v>1.470531103286385</v>
      </c>
      <c r="NK99" s="751">
        <v>0</v>
      </c>
      <c r="NL99" s="752">
        <v>0</v>
      </c>
      <c r="NM99" s="751">
        <v>0</v>
      </c>
      <c r="NN99" s="752">
        <v>0</v>
      </c>
      <c r="NO99" s="753">
        <v>0</v>
      </c>
      <c r="NP99" s="352">
        <v>1.470531103286385</v>
      </c>
      <c r="NQ99" s="11"/>
      <c r="NR99" s="750"/>
      <c r="NS99" s="751"/>
      <c r="NT99" s="752"/>
      <c r="NU99" s="751"/>
      <c r="NV99" s="768"/>
      <c r="NW99" s="11"/>
      <c r="NX99" s="353"/>
      <c r="NY99" s="354"/>
      <c r="NZ99" s="352"/>
      <c r="OA99" s="11"/>
      <c r="OB99" s="995"/>
      <c r="OD99" s="243">
        <v>1307366</v>
      </c>
      <c r="OE99" s="751">
        <v>0</v>
      </c>
      <c r="OF99" s="752">
        <v>0</v>
      </c>
      <c r="OG99" s="751">
        <v>0</v>
      </c>
      <c r="OH99" s="752">
        <v>0</v>
      </c>
      <c r="OI99" s="753">
        <v>0</v>
      </c>
      <c r="OJ99" s="191">
        <v>1307366</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1307366</v>
      </c>
      <c r="PS99" s="751">
        <v>0</v>
      </c>
      <c r="PT99" s="752">
        <v>0</v>
      </c>
      <c r="PU99" s="751">
        <v>0</v>
      </c>
      <c r="PV99" s="752">
        <v>0</v>
      </c>
      <c r="PW99" s="753">
        <v>0</v>
      </c>
      <c r="PX99" s="204">
        <v>1307366</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21063807</v>
      </c>
      <c r="RG99" s="751">
        <v>0</v>
      </c>
      <c r="RH99" s="752">
        <v>0</v>
      </c>
      <c r="RI99" s="751">
        <v>0</v>
      </c>
      <c r="RJ99" s="752">
        <v>0</v>
      </c>
      <c r="RK99" s="753">
        <v>0</v>
      </c>
      <c r="RL99" s="216">
        <v>21063807</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7</v>
      </c>
      <c r="I100" s="747">
        <v>0</v>
      </c>
      <c r="J100" s="748">
        <v>0</v>
      </c>
      <c r="K100" s="747">
        <v>0</v>
      </c>
      <c r="L100" s="748">
        <v>0</v>
      </c>
      <c r="M100" s="749">
        <v>0</v>
      </c>
      <c r="N100" s="50">
        <v>7</v>
      </c>
      <c r="O100" s="11"/>
      <c r="P100" s="249">
        <v>5</v>
      </c>
      <c r="Q100" s="18">
        <v>13</v>
      </c>
      <c r="R100" s="250">
        <v>18</v>
      </c>
      <c r="S100" s="749">
        <v>0</v>
      </c>
      <c r="T100" s="50">
        <v>18</v>
      </c>
      <c r="U100" s="11"/>
      <c r="V100" s="251">
        <v>2.5714285714285716</v>
      </c>
      <c r="W100" s="435" t="s">
        <v>616</v>
      </c>
      <c r="X100" s="54">
        <v>2.5714285714285716</v>
      </c>
      <c r="Y100" s="11"/>
      <c r="Z100" s="995"/>
      <c r="AB100" s="249">
        <v>717504</v>
      </c>
      <c r="AC100" s="747">
        <v>0</v>
      </c>
      <c r="AD100" s="748">
        <v>0</v>
      </c>
      <c r="AE100" s="747">
        <v>0</v>
      </c>
      <c r="AF100" s="748">
        <v>0</v>
      </c>
      <c r="AG100" s="749">
        <v>0</v>
      </c>
      <c r="AH100" s="60">
        <v>717504</v>
      </c>
      <c r="AI100" s="11"/>
      <c r="AJ100" s="249">
        <v>1437827</v>
      </c>
      <c r="AK100" s="18">
        <v>903373</v>
      </c>
      <c r="AL100" s="250">
        <v>2341200</v>
      </c>
      <c r="AM100" s="749">
        <v>0</v>
      </c>
      <c r="AN100" s="60">
        <v>2341200</v>
      </c>
      <c r="AO100" s="11"/>
      <c r="AP100" s="251">
        <v>3.262978324859513</v>
      </c>
      <c r="AQ100" s="435" t="s">
        <v>616</v>
      </c>
      <c r="AR100" s="65">
        <v>3.262978324859513</v>
      </c>
      <c r="AS100" s="11"/>
      <c r="AT100" s="68"/>
      <c r="AU100" s="72"/>
      <c r="AV100" s="11"/>
      <c r="AW100" s="995"/>
      <c r="AY100" s="249">
        <v>133</v>
      </c>
      <c r="AZ100" s="747">
        <v>0</v>
      </c>
      <c r="BA100" s="748">
        <v>0</v>
      </c>
      <c r="BB100" s="747">
        <v>0</v>
      </c>
      <c r="BC100" s="748">
        <v>0</v>
      </c>
      <c r="BD100" s="749">
        <v>0</v>
      </c>
      <c r="BE100" s="76">
        <v>133</v>
      </c>
      <c r="BF100" s="11"/>
      <c r="BG100" s="249">
        <v>316</v>
      </c>
      <c r="BH100" s="18">
        <v>186</v>
      </c>
      <c r="BI100" s="250">
        <v>502</v>
      </c>
      <c r="BJ100" s="749">
        <v>0</v>
      </c>
      <c r="BK100" s="76">
        <v>502</v>
      </c>
      <c r="BL100" s="11"/>
      <c r="BM100" s="251">
        <v>3.774436090225564</v>
      </c>
      <c r="BN100" s="435" t="s">
        <v>616</v>
      </c>
      <c r="BO100" s="80">
        <v>3.774436090225564</v>
      </c>
      <c r="BP100" s="11"/>
      <c r="BQ100" s="995"/>
      <c r="BS100" s="249">
        <v>717504</v>
      </c>
      <c r="BT100" s="747">
        <v>0</v>
      </c>
      <c r="BU100" s="748">
        <v>0</v>
      </c>
      <c r="BV100" s="747">
        <v>0</v>
      </c>
      <c r="BW100" s="748">
        <v>0</v>
      </c>
      <c r="BX100" s="749">
        <v>0</v>
      </c>
      <c r="BY100" s="83">
        <v>717504</v>
      </c>
      <c r="BZ100" s="11"/>
      <c r="CA100" s="249">
        <v>1437827</v>
      </c>
      <c r="CB100" s="18">
        <v>903373</v>
      </c>
      <c r="CC100" s="250">
        <v>2341200</v>
      </c>
      <c r="CD100" s="749">
        <v>0</v>
      </c>
      <c r="CE100" s="83">
        <v>2341200</v>
      </c>
      <c r="CF100" s="11"/>
      <c r="CG100" s="251">
        <v>3.262978324859513</v>
      </c>
      <c r="CH100" s="435" t="s">
        <v>616</v>
      </c>
      <c r="CI100" s="87">
        <v>3.262978324859513</v>
      </c>
      <c r="CJ100" s="11"/>
      <c r="CK100" s="995"/>
      <c r="CM100" s="249">
        <v>133</v>
      </c>
      <c r="CN100" s="747">
        <v>0</v>
      </c>
      <c r="CO100" s="748">
        <v>0</v>
      </c>
      <c r="CP100" s="747">
        <v>0</v>
      </c>
      <c r="CQ100" s="748">
        <v>0</v>
      </c>
      <c r="CR100" s="749">
        <v>0</v>
      </c>
      <c r="CS100" s="90">
        <v>133</v>
      </c>
      <c r="CT100" s="11"/>
      <c r="CU100" s="249">
        <v>316</v>
      </c>
      <c r="CV100" s="18">
        <v>186</v>
      </c>
      <c r="CW100" s="250">
        <v>502</v>
      </c>
      <c r="CX100" s="749">
        <v>0</v>
      </c>
      <c r="CY100" s="90">
        <v>502</v>
      </c>
      <c r="CZ100" s="11"/>
      <c r="DA100" s="251">
        <v>3.774436090225564</v>
      </c>
      <c r="DB100" s="435" t="s">
        <v>616</v>
      </c>
      <c r="DC100" s="94">
        <v>3.774436090225564</v>
      </c>
      <c r="DD100" s="11"/>
      <c r="DE100" s="995"/>
      <c r="DG100" s="251">
        <v>1</v>
      </c>
      <c r="DH100" s="435" t="s">
        <v>616</v>
      </c>
      <c r="DI100" s="436" t="s">
        <v>616</v>
      </c>
      <c r="DJ100" s="435" t="s">
        <v>616</v>
      </c>
      <c r="DK100" s="436" t="s">
        <v>616</v>
      </c>
      <c r="DL100" s="33" t="s">
        <v>616</v>
      </c>
      <c r="DM100" s="313"/>
      <c r="DN100" s="11"/>
      <c r="DO100" s="251">
        <v>0.55711266227664868</v>
      </c>
      <c r="DP100" s="435">
        <v>0.5366426692978824</v>
      </c>
      <c r="DQ100" s="436">
        <v>0.54903178390304097</v>
      </c>
      <c r="DR100" s="33" t="s">
        <v>616</v>
      </c>
      <c r="DS100" s="313"/>
      <c r="DT100" s="11"/>
      <c r="DU100" s="251">
        <v>-0.45096821609695903</v>
      </c>
      <c r="DV100" s="435" t="s">
        <v>616</v>
      </c>
      <c r="DW100" s="315"/>
      <c r="DX100" s="11"/>
      <c r="DY100" s="995"/>
      <c r="EA100" s="251">
        <v>1</v>
      </c>
      <c r="EB100" s="435" t="s">
        <v>616</v>
      </c>
      <c r="EC100" s="436" t="s">
        <v>616</v>
      </c>
      <c r="ED100" s="435" t="s">
        <v>616</v>
      </c>
      <c r="EE100" s="436" t="s">
        <v>616</v>
      </c>
      <c r="EF100" s="33" t="s">
        <v>616</v>
      </c>
      <c r="EG100" s="340"/>
      <c r="EH100" s="11"/>
      <c r="EI100" s="251">
        <v>0.55438596491228065</v>
      </c>
      <c r="EJ100" s="435">
        <v>0.54545454545454541</v>
      </c>
      <c r="EK100" s="436">
        <v>0.55104281009879252</v>
      </c>
      <c r="EL100" s="33" t="s">
        <v>616</v>
      </c>
      <c r="EM100" s="340"/>
      <c r="EN100" s="11"/>
      <c r="EO100" s="251">
        <v>-0.44895718990120748</v>
      </c>
      <c r="EP100" s="435" t="s">
        <v>616</v>
      </c>
      <c r="EQ100" s="345"/>
      <c r="ER100" s="11"/>
      <c r="ES100" s="995"/>
      <c r="EU100" s="251">
        <v>0.96495422846434664</v>
      </c>
      <c r="EV100" s="435">
        <v>0.94699325609078289</v>
      </c>
      <c r="EW100" s="436">
        <v>0.95778304260013947</v>
      </c>
      <c r="EX100" s="33" t="s">
        <v>616</v>
      </c>
      <c r="EY100" s="325"/>
      <c r="EZ100" s="11"/>
      <c r="FA100" s="995"/>
      <c r="FC100" s="251">
        <v>0.96610169491525422</v>
      </c>
      <c r="FD100" s="435">
        <v>0.92162162162162165</v>
      </c>
      <c r="FE100" s="436">
        <v>0.94895833333333335</v>
      </c>
      <c r="FF100" s="33" t="s">
        <v>616</v>
      </c>
      <c r="FG100" s="331"/>
      <c r="FH100" s="11"/>
      <c r="FI100" s="995"/>
      <c r="FK100" s="249">
        <v>717504</v>
      </c>
      <c r="FL100" s="747">
        <v>0</v>
      </c>
      <c r="FM100" s="748">
        <v>0</v>
      </c>
      <c r="FN100" s="747">
        <v>0</v>
      </c>
      <c r="FO100" s="748">
        <v>0</v>
      </c>
      <c r="FP100" s="749">
        <v>0</v>
      </c>
      <c r="FQ100" s="115">
        <v>717504</v>
      </c>
      <c r="FR100" s="11"/>
      <c r="FS100" s="249">
        <v>2580855</v>
      </c>
      <c r="FT100" s="18">
        <v>1683379</v>
      </c>
      <c r="FU100" s="250">
        <v>4264234</v>
      </c>
      <c r="FV100" s="749">
        <v>0</v>
      </c>
      <c r="FW100" s="115">
        <v>4264234</v>
      </c>
      <c r="FX100" s="11"/>
      <c r="FY100" s="251">
        <v>5.9431501427169744</v>
      </c>
      <c r="FZ100" s="435" t="s">
        <v>616</v>
      </c>
      <c r="GA100" s="119">
        <v>5.9431501427169744</v>
      </c>
      <c r="GB100" s="11"/>
      <c r="GC100" s="995"/>
      <c r="GE100" s="249">
        <v>133</v>
      </c>
      <c r="GF100" s="747">
        <v>0</v>
      </c>
      <c r="GG100" s="748">
        <v>0</v>
      </c>
      <c r="GH100" s="747">
        <v>0</v>
      </c>
      <c r="GI100" s="748">
        <v>0</v>
      </c>
      <c r="GJ100" s="749">
        <v>0</v>
      </c>
      <c r="GK100" s="122">
        <v>133</v>
      </c>
      <c r="GL100" s="11"/>
      <c r="GM100" s="249">
        <v>570</v>
      </c>
      <c r="GN100" s="18">
        <v>341</v>
      </c>
      <c r="GO100" s="250">
        <v>911</v>
      </c>
      <c r="GP100" s="749">
        <v>0</v>
      </c>
      <c r="GQ100" s="122">
        <v>911</v>
      </c>
      <c r="GR100" s="11"/>
      <c r="GS100" s="251">
        <v>6.8496240601503757</v>
      </c>
      <c r="GT100" s="435" t="s">
        <v>616</v>
      </c>
      <c r="GU100" s="126">
        <v>6.8496240601503757</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613179</v>
      </c>
      <c r="LC100" s="747">
        <v>0</v>
      </c>
      <c r="LD100" s="748">
        <v>0</v>
      </c>
      <c r="LE100" s="747">
        <v>0</v>
      </c>
      <c r="LF100" s="748">
        <v>0</v>
      </c>
      <c r="LG100" s="749">
        <v>0</v>
      </c>
      <c r="LH100" s="167">
        <v>613179</v>
      </c>
      <c r="LI100" s="11"/>
      <c r="LJ100" s="746"/>
      <c r="LK100" s="747"/>
      <c r="LL100" s="748"/>
      <c r="LM100" s="749"/>
      <c r="LN100" s="765"/>
      <c r="LO100" s="11"/>
      <c r="LP100" s="251"/>
      <c r="LQ100" s="435"/>
      <c r="LR100" s="172"/>
      <c r="LS100" s="11"/>
      <c r="LT100" s="995"/>
      <c r="LV100" s="249">
        <v>634473</v>
      </c>
      <c r="LW100" s="747">
        <v>0</v>
      </c>
      <c r="LX100" s="748">
        <v>0</v>
      </c>
      <c r="LY100" s="747">
        <v>0</v>
      </c>
      <c r="LZ100" s="748">
        <v>0</v>
      </c>
      <c r="MA100" s="749">
        <v>0</v>
      </c>
      <c r="MB100" s="175">
        <v>634473</v>
      </c>
      <c r="MC100" s="11"/>
      <c r="MD100" s="746"/>
      <c r="ME100" s="747"/>
      <c r="MF100" s="748"/>
      <c r="MG100" s="749"/>
      <c r="MH100" s="766"/>
      <c r="MI100" s="11"/>
      <c r="MJ100" s="251"/>
      <c r="MK100" s="435"/>
      <c r="ML100" s="179"/>
      <c r="MM100" s="11"/>
      <c r="MN100" s="995"/>
      <c r="MP100" s="249">
        <v>-21294</v>
      </c>
      <c r="MQ100" s="747">
        <v>0</v>
      </c>
      <c r="MR100" s="748">
        <v>0</v>
      </c>
      <c r="MS100" s="747">
        <v>0</v>
      </c>
      <c r="MT100" s="748">
        <v>0</v>
      </c>
      <c r="MU100" s="749">
        <v>0</v>
      </c>
      <c r="MV100" s="182">
        <v>-21294</v>
      </c>
      <c r="MW100" s="11"/>
      <c r="MX100" s="746"/>
      <c r="MY100" s="747"/>
      <c r="MZ100" s="748"/>
      <c r="NA100" s="749"/>
      <c r="NB100" s="767"/>
      <c r="NC100" s="11"/>
      <c r="ND100" s="251"/>
      <c r="NE100" s="435"/>
      <c r="NF100" s="185"/>
      <c r="NG100" s="11"/>
      <c r="NH100" s="995"/>
      <c r="NJ100" s="357">
        <v>0.96643828815410582</v>
      </c>
      <c r="NK100" s="747">
        <v>0</v>
      </c>
      <c r="NL100" s="748">
        <v>0</v>
      </c>
      <c r="NM100" s="747">
        <v>0</v>
      </c>
      <c r="NN100" s="748">
        <v>0</v>
      </c>
      <c r="NO100" s="749">
        <v>0</v>
      </c>
      <c r="NP100" s="352">
        <v>0.96643828815410582</v>
      </c>
      <c r="NQ100" s="11"/>
      <c r="NR100" s="746"/>
      <c r="NS100" s="747"/>
      <c r="NT100" s="748"/>
      <c r="NU100" s="747"/>
      <c r="NV100" s="768"/>
      <c r="NW100" s="11"/>
      <c r="NX100" s="357"/>
      <c r="NY100" s="358"/>
      <c r="NZ100" s="352"/>
      <c r="OA100" s="11"/>
      <c r="OB100" s="995"/>
      <c r="OD100" s="249">
        <v>533199</v>
      </c>
      <c r="OE100" s="747">
        <v>0</v>
      </c>
      <c r="OF100" s="748">
        <v>0</v>
      </c>
      <c r="OG100" s="747">
        <v>0</v>
      </c>
      <c r="OH100" s="748">
        <v>0</v>
      </c>
      <c r="OI100" s="749">
        <v>0</v>
      </c>
      <c r="OJ100" s="191">
        <v>533199</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533199</v>
      </c>
      <c r="PS100" s="747">
        <v>0</v>
      </c>
      <c r="PT100" s="748">
        <v>0</v>
      </c>
      <c r="PU100" s="747">
        <v>0</v>
      </c>
      <c r="PV100" s="748">
        <v>0</v>
      </c>
      <c r="PW100" s="749">
        <v>0</v>
      </c>
      <c r="PX100" s="204">
        <v>533199</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7255094</v>
      </c>
      <c r="RG100" s="747">
        <v>0</v>
      </c>
      <c r="RH100" s="748">
        <v>0</v>
      </c>
      <c r="RI100" s="747">
        <v>0</v>
      </c>
      <c r="RJ100" s="748">
        <v>0</v>
      </c>
      <c r="RK100" s="749">
        <v>0</v>
      </c>
      <c r="RL100" s="216">
        <v>7255094</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995"/>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995"/>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995"/>
      <c r="EU101" s="275" t="s">
        <v>616</v>
      </c>
      <c r="EV101" s="440" t="s">
        <v>616</v>
      </c>
      <c r="EW101" s="441" t="s">
        <v>616</v>
      </c>
      <c r="EX101" s="442" t="s">
        <v>616</v>
      </c>
      <c r="EY101" s="325"/>
      <c r="EZ101" s="11"/>
      <c r="FA101" s="995"/>
      <c r="FC101" s="275" t="s">
        <v>616</v>
      </c>
      <c r="FD101" s="440" t="s">
        <v>616</v>
      </c>
      <c r="FE101" s="441" t="s">
        <v>616</v>
      </c>
      <c r="FF101" s="442" t="s">
        <v>616</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69590368</v>
      </c>
      <c r="AC102" s="754">
        <v>0</v>
      </c>
      <c r="AD102" s="754">
        <v>0</v>
      </c>
      <c r="AE102" s="754">
        <v>0</v>
      </c>
      <c r="AF102" s="754">
        <v>0</v>
      </c>
      <c r="AG102" s="754">
        <v>0</v>
      </c>
      <c r="AH102" s="62">
        <v>69590368</v>
      </c>
      <c r="AI102" s="11"/>
      <c r="AJ102" s="60">
        <v>54377317</v>
      </c>
      <c r="AK102" s="60">
        <v>6022272</v>
      </c>
      <c r="AL102" s="60">
        <v>60399589</v>
      </c>
      <c r="AM102" s="754">
        <v>0</v>
      </c>
      <c r="AN102" s="62">
        <v>60399589</v>
      </c>
      <c r="AO102" s="11"/>
      <c r="AP102" s="65">
        <v>0.86793030035420993</v>
      </c>
      <c r="AQ102" s="65" t="s">
        <v>616</v>
      </c>
      <c r="AR102" s="66">
        <v>0.86793030035420993</v>
      </c>
      <c r="AS102" s="11"/>
      <c r="AT102" s="69"/>
      <c r="AU102" s="73"/>
      <c r="AV102" s="11"/>
      <c r="AW102" s="995"/>
      <c r="AY102" s="76">
        <v>9248</v>
      </c>
      <c r="AZ102" s="755">
        <v>0</v>
      </c>
      <c r="BA102" s="755">
        <v>0</v>
      </c>
      <c r="BB102" s="755">
        <v>0</v>
      </c>
      <c r="BC102" s="755">
        <v>0</v>
      </c>
      <c r="BD102" s="755">
        <v>0</v>
      </c>
      <c r="BE102" s="78">
        <v>9248</v>
      </c>
      <c r="BF102" s="11"/>
      <c r="BG102" s="76">
        <v>6845</v>
      </c>
      <c r="BH102" s="76">
        <v>1228</v>
      </c>
      <c r="BI102" s="76">
        <v>8073</v>
      </c>
      <c r="BJ102" s="755">
        <v>0</v>
      </c>
      <c r="BK102" s="78">
        <v>8073</v>
      </c>
      <c r="BL102" s="11"/>
      <c r="BM102" s="80">
        <v>0.87294550173010377</v>
      </c>
      <c r="BN102" s="80" t="s">
        <v>616</v>
      </c>
      <c r="BO102" s="81">
        <v>0.87294550173010377</v>
      </c>
      <c r="BP102" s="11"/>
      <c r="BQ102" s="995"/>
      <c r="BS102" s="83">
        <v>70830566</v>
      </c>
      <c r="BT102" s="756">
        <v>0</v>
      </c>
      <c r="BU102" s="756">
        <v>0</v>
      </c>
      <c r="BV102" s="756">
        <v>0</v>
      </c>
      <c r="BW102" s="756">
        <v>0</v>
      </c>
      <c r="BX102" s="756">
        <v>0</v>
      </c>
      <c r="BY102" s="85">
        <v>70830566</v>
      </c>
      <c r="BZ102" s="11"/>
      <c r="CA102" s="83">
        <v>56059939</v>
      </c>
      <c r="CB102" s="83">
        <v>5147156</v>
      </c>
      <c r="CC102" s="83">
        <v>61207095</v>
      </c>
      <c r="CD102" s="756">
        <v>0</v>
      </c>
      <c r="CE102" s="85">
        <v>61207095</v>
      </c>
      <c r="CF102" s="11"/>
      <c r="CG102" s="87">
        <v>0.8641339248933857</v>
      </c>
      <c r="CH102" s="87" t="s">
        <v>616</v>
      </c>
      <c r="CI102" s="88">
        <v>0.8641339248933857</v>
      </c>
      <c r="CJ102" s="11"/>
      <c r="CK102" s="995"/>
      <c r="CM102" s="90">
        <v>9502</v>
      </c>
      <c r="CN102" s="757">
        <v>0</v>
      </c>
      <c r="CO102" s="757">
        <v>0</v>
      </c>
      <c r="CP102" s="757">
        <v>0</v>
      </c>
      <c r="CQ102" s="757">
        <v>0</v>
      </c>
      <c r="CR102" s="757">
        <v>0</v>
      </c>
      <c r="CS102" s="92">
        <v>9502</v>
      </c>
      <c r="CT102" s="11"/>
      <c r="CU102" s="90">
        <v>7247</v>
      </c>
      <c r="CV102" s="90">
        <v>996</v>
      </c>
      <c r="CW102" s="90">
        <v>8243</v>
      </c>
      <c r="CX102" s="757">
        <v>0</v>
      </c>
      <c r="CY102" s="92">
        <v>8243</v>
      </c>
      <c r="CZ102" s="11"/>
      <c r="DA102" s="94">
        <v>0.86750157861502841</v>
      </c>
      <c r="DB102" s="94" t="s">
        <v>616</v>
      </c>
      <c r="DC102" s="95">
        <v>0.86750157861502841</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70830566</v>
      </c>
      <c r="FL102" s="758">
        <v>0</v>
      </c>
      <c r="FM102" s="758">
        <v>0</v>
      </c>
      <c r="FN102" s="758">
        <v>0</v>
      </c>
      <c r="FO102" s="758">
        <v>0</v>
      </c>
      <c r="FP102" s="758">
        <v>0</v>
      </c>
      <c r="FQ102" s="117">
        <v>70830566</v>
      </c>
      <c r="FR102" s="11"/>
      <c r="FS102" s="115">
        <v>75128032</v>
      </c>
      <c r="FT102" s="115">
        <v>7128132</v>
      </c>
      <c r="FU102" s="115">
        <v>82256164</v>
      </c>
      <c r="FV102" s="758">
        <v>0</v>
      </c>
      <c r="FW102" s="117">
        <v>82256164</v>
      </c>
      <c r="FX102" s="11"/>
      <c r="FY102" s="119">
        <v>1.1613088620525778</v>
      </c>
      <c r="FZ102" s="119" t="s">
        <v>616</v>
      </c>
      <c r="GA102" s="120">
        <v>1.1613088620525778</v>
      </c>
      <c r="GB102" s="11"/>
      <c r="GC102" s="995"/>
      <c r="GE102" s="122">
        <v>9502</v>
      </c>
      <c r="GF102" s="759">
        <v>0</v>
      </c>
      <c r="GG102" s="759">
        <v>0</v>
      </c>
      <c r="GH102" s="759">
        <v>0</v>
      </c>
      <c r="GI102" s="759">
        <v>0</v>
      </c>
      <c r="GJ102" s="759">
        <v>0</v>
      </c>
      <c r="GK102" s="124">
        <v>9502</v>
      </c>
      <c r="GL102" s="11"/>
      <c r="GM102" s="122">
        <v>9739</v>
      </c>
      <c r="GN102" s="122">
        <v>1359</v>
      </c>
      <c r="GO102" s="122">
        <v>11098</v>
      </c>
      <c r="GP102" s="759">
        <v>0</v>
      </c>
      <c r="GQ102" s="124">
        <v>11098</v>
      </c>
      <c r="GR102" s="11"/>
      <c r="GS102" s="126">
        <v>1.1679646390233636</v>
      </c>
      <c r="GT102" s="126" t="s">
        <v>616</v>
      </c>
      <c r="GU102" s="127">
        <v>1.1679646390233636</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45139054</v>
      </c>
      <c r="LC102" s="765">
        <v>0</v>
      </c>
      <c r="LD102" s="765">
        <v>0</v>
      </c>
      <c r="LE102" s="765">
        <v>0</v>
      </c>
      <c r="LF102" s="765">
        <v>0</v>
      </c>
      <c r="LG102" s="765">
        <v>0</v>
      </c>
      <c r="LH102" s="170">
        <v>45139054</v>
      </c>
      <c r="LI102" s="11"/>
      <c r="LJ102" s="765"/>
      <c r="LK102" s="765"/>
      <c r="LL102" s="765"/>
      <c r="LM102" s="765"/>
      <c r="LN102" s="798"/>
      <c r="LO102" s="11"/>
      <c r="LP102" s="173"/>
      <c r="LQ102" s="173"/>
      <c r="LR102" s="234"/>
      <c r="LS102" s="11"/>
      <c r="LT102" s="995"/>
      <c r="LV102" s="175">
        <v>7166289</v>
      </c>
      <c r="LW102" s="766">
        <v>0</v>
      </c>
      <c r="LX102" s="766">
        <v>0</v>
      </c>
      <c r="LY102" s="766">
        <v>0</v>
      </c>
      <c r="LZ102" s="766">
        <v>0</v>
      </c>
      <c r="MA102" s="766">
        <v>0</v>
      </c>
      <c r="MB102" s="177">
        <v>7166289</v>
      </c>
      <c r="MC102" s="11"/>
      <c r="MD102" s="766"/>
      <c r="ME102" s="766"/>
      <c r="MF102" s="766"/>
      <c r="MG102" s="766"/>
      <c r="MH102" s="797"/>
      <c r="MI102" s="11"/>
      <c r="MJ102" s="179"/>
      <c r="MK102" s="179"/>
      <c r="ML102" s="180"/>
      <c r="MM102" s="11"/>
      <c r="MN102" s="995"/>
      <c r="MP102" s="175">
        <v>37972765</v>
      </c>
      <c r="MQ102" s="766">
        <v>0</v>
      </c>
      <c r="MR102" s="766">
        <v>0</v>
      </c>
      <c r="MS102" s="766">
        <v>0</v>
      </c>
      <c r="MT102" s="766">
        <v>0</v>
      </c>
      <c r="MU102" s="766">
        <v>0</v>
      </c>
      <c r="MV102" s="177">
        <v>37972765</v>
      </c>
      <c r="MW102" s="11"/>
      <c r="MX102" s="767"/>
      <c r="MY102" s="767"/>
      <c r="MZ102" s="767"/>
      <c r="NA102" s="767"/>
      <c r="NB102" s="799"/>
      <c r="NC102" s="11"/>
      <c r="ND102" s="185"/>
      <c r="NE102" s="185"/>
      <c r="NF102" s="186"/>
      <c r="NG102" s="11"/>
      <c r="NH102" s="995"/>
      <c r="NJ102" s="352">
        <v>6.2988045835159596</v>
      </c>
      <c r="NK102" s="768">
        <v>0</v>
      </c>
      <c r="NL102" s="768">
        <v>0</v>
      </c>
      <c r="NM102" s="768">
        <v>0</v>
      </c>
      <c r="NN102" s="768">
        <v>0</v>
      </c>
      <c r="NO102" s="768">
        <v>0</v>
      </c>
      <c r="NP102" s="378">
        <v>6.2988045835159596</v>
      </c>
      <c r="NQ102" s="11"/>
      <c r="NR102" s="768"/>
      <c r="NS102" s="768"/>
      <c r="NT102" s="768"/>
      <c r="NU102" s="768"/>
      <c r="NV102" s="800"/>
      <c r="NW102" s="11"/>
      <c r="NX102" s="352"/>
      <c r="NY102" s="352"/>
      <c r="NZ102" s="378"/>
      <c r="OA102" s="11"/>
      <c r="OB102" s="995"/>
      <c r="OD102" s="191">
        <v>37320760</v>
      </c>
      <c r="OE102" s="769">
        <v>0</v>
      </c>
      <c r="OF102" s="769">
        <v>0</v>
      </c>
      <c r="OG102" s="769">
        <v>0</v>
      </c>
      <c r="OH102" s="769">
        <v>0</v>
      </c>
      <c r="OI102" s="769">
        <v>0</v>
      </c>
      <c r="OJ102" s="193">
        <v>37320760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37320760</v>
      </c>
      <c r="PS102" s="771">
        <v>0</v>
      </c>
      <c r="PT102" s="771">
        <v>0</v>
      </c>
      <c r="PU102" s="771">
        <v>0</v>
      </c>
      <c r="PV102" s="771">
        <v>0</v>
      </c>
      <c r="PW102" s="771">
        <v>0</v>
      </c>
      <c r="PX102" s="206">
        <v>37320760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600019598</v>
      </c>
      <c r="RG102" s="773">
        <v>0</v>
      </c>
      <c r="RH102" s="773">
        <v>0</v>
      </c>
      <c r="RI102" s="773">
        <v>0</v>
      </c>
      <c r="RJ102" s="773">
        <v>0</v>
      </c>
      <c r="RK102" s="773">
        <v>0</v>
      </c>
      <c r="RL102" s="218">
        <v>600019598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616</v>
      </c>
      <c r="W105" s="431" t="s">
        <v>616</v>
      </c>
      <c r="X105" s="54" t="s">
        <v>616</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616</v>
      </c>
      <c r="AQ105" s="431" t="s">
        <v>616</v>
      </c>
      <c r="AR105" s="65" t="s">
        <v>616</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616</v>
      </c>
      <c r="BN105" s="431" t="s">
        <v>616</v>
      </c>
      <c r="BO105" s="80" t="s">
        <v>616</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616</v>
      </c>
      <c r="CH105" s="431" t="s">
        <v>616</v>
      </c>
      <c r="CI105" s="87" t="s">
        <v>616</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616</v>
      </c>
      <c r="DB105" s="431" t="s">
        <v>616</v>
      </c>
      <c r="DC105" s="94" t="s">
        <v>616</v>
      </c>
      <c r="DD105" s="11"/>
      <c r="DE105" s="995"/>
      <c r="DG105" s="241" t="s">
        <v>616</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995"/>
      <c r="EA105" s="241" t="s">
        <v>616</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995"/>
      <c r="EU105" s="241" t="s">
        <v>616</v>
      </c>
      <c r="EV105" s="431" t="s">
        <v>616</v>
      </c>
      <c r="EW105" s="432" t="s">
        <v>616</v>
      </c>
      <c r="EX105" s="439" t="s">
        <v>616</v>
      </c>
      <c r="EY105" s="324"/>
      <c r="EZ105" s="11"/>
      <c r="FA105" s="995"/>
      <c r="FC105" s="241" t="s">
        <v>616</v>
      </c>
      <c r="FD105" s="431" t="s">
        <v>616</v>
      </c>
      <c r="FE105" s="432" t="s">
        <v>616</v>
      </c>
      <c r="FF105" s="439" t="s">
        <v>616</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616</v>
      </c>
      <c r="FZ105" s="431" t="s">
        <v>616</v>
      </c>
      <c r="GA105" s="119" t="s">
        <v>616</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616</v>
      </c>
      <c r="GT105" s="431" t="s">
        <v>616</v>
      </c>
      <c r="GU105" s="126" t="s">
        <v>616</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27</v>
      </c>
      <c r="I106" s="751">
        <v>0</v>
      </c>
      <c r="J106" s="752">
        <v>0</v>
      </c>
      <c r="K106" s="751">
        <v>0</v>
      </c>
      <c r="L106" s="752">
        <v>0</v>
      </c>
      <c r="M106" s="753">
        <v>0</v>
      </c>
      <c r="N106" s="50">
        <v>27</v>
      </c>
      <c r="O106" s="11"/>
      <c r="P106" s="243">
        <v>35</v>
      </c>
      <c r="Q106" s="238">
        <v>0</v>
      </c>
      <c r="R106" s="17">
        <v>35</v>
      </c>
      <c r="S106" s="753">
        <v>0</v>
      </c>
      <c r="T106" s="50">
        <v>35</v>
      </c>
      <c r="U106" s="11"/>
      <c r="V106" s="246">
        <v>1.2962962962962963</v>
      </c>
      <c r="W106" s="433" t="s">
        <v>616</v>
      </c>
      <c r="X106" s="54">
        <v>1.2962962962962963</v>
      </c>
      <c r="Y106" s="11"/>
      <c r="Z106" s="995"/>
      <c r="AB106" s="243">
        <v>441000</v>
      </c>
      <c r="AC106" s="751">
        <v>0</v>
      </c>
      <c r="AD106" s="752">
        <v>0</v>
      </c>
      <c r="AE106" s="751">
        <v>0</v>
      </c>
      <c r="AF106" s="752">
        <v>0</v>
      </c>
      <c r="AG106" s="753">
        <v>0</v>
      </c>
      <c r="AH106" s="60">
        <v>441000</v>
      </c>
      <c r="AI106" s="11"/>
      <c r="AJ106" s="243">
        <v>752682</v>
      </c>
      <c r="AK106" s="238">
        <v>0</v>
      </c>
      <c r="AL106" s="17">
        <v>752682</v>
      </c>
      <c r="AM106" s="753">
        <v>0</v>
      </c>
      <c r="AN106" s="60">
        <v>752682</v>
      </c>
      <c r="AO106" s="11"/>
      <c r="AP106" s="246">
        <v>1.7067619047619047</v>
      </c>
      <c r="AQ106" s="433" t="s">
        <v>616</v>
      </c>
      <c r="AR106" s="65">
        <v>1.7067619047619047</v>
      </c>
      <c r="AS106" s="11"/>
      <c r="AT106" s="68"/>
      <c r="AU106" s="72"/>
      <c r="AV106" s="11"/>
      <c r="AW106" s="995"/>
      <c r="AY106" s="243">
        <v>66</v>
      </c>
      <c r="AZ106" s="751">
        <v>0</v>
      </c>
      <c r="BA106" s="752">
        <v>0</v>
      </c>
      <c r="BB106" s="751">
        <v>0</v>
      </c>
      <c r="BC106" s="752">
        <v>0</v>
      </c>
      <c r="BD106" s="753">
        <v>0</v>
      </c>
      <c r="BE106" s="76">
        <v>66</v>
      </c>
      <c r="BF106" s="11"/>
      <c r="BG106" s="243">
        <v>175</v>
      </c>
      <c r="BH106" s="238">
        <v>0</v>
      </c>
      <c r="BI106" s="17">
        <v>175</v>
      </c>
      <c r="BJ106" s="753">
        <v>0</v>
      </c>
      <c r="BK106" s="76">
        <v>175</v>
      </c>
      <c r="BL106" s="11"/>
      <c r="BM106" s="246">
        <v>2.6515151515151514</v>
      </c>
      <c r="BN106" s="433" t="s">
        <v>616</v>
      </c>
      <c r="BO106" s="80">
        <v>2.6515151515151514</v>
      </c>
      <c r="BP106" s="11"/>
      <c r="BQ106" s="995"/>
      <c r="BS106" s="243">
        <v>1859000</v>
      </c>
      <c r="BT106" s="751">
        <v>0</v>
      </c>
      <c r="BU106" s="752">
        <v>0</v>
      </c>
      <c r="BV106" s="751">
        <v>0</v>
      </c>
      <c r="BW106" s="752">
        <v>0</v>
      </c>
      <c r="BX106" s="753">
        <v>0</v>
      </c>
      <c r="BY106" s="83">
        <v>1859000</v>
      </c>
      <c r="BZ106" s="11"/>
      <c r="CA106" s="243">
        <v>1293617</v>
      </c>
      <c r="CB106" s="238">
        <v>0</v>
      </c>
      <c r="CC106" s="17">
        <v>1293617</v>
      </c>
      <c r="CD106" s="753">
        <v>0</v>
      </c>
      <c r="CE106" s="83">
        <v>1293617</v>
      </c>
      <c r="CF106" s="11"/>
      <c r="CG106" s="246">
        <v>0.69586713286713286</v>
      </c>
      <c r="CH106" s="433" t="s">
        <v>616</v>
      </c>
      <c r="CI106" s="87">
        <v>0.69586713286713286</v>
      </c>
      <c r="CJ106" s="11"/>
      <c r="CK106" s="995"/>
      <c r="CM106" s="243">
        <v>235</v>
      </c>
      <c r="CN106" s="751">
        <v>0</v>
      </c>
      <c r="CO106" s="752">
        <v>0</v>
      </c>
      <c r="CP106" s="751">
        <v>0</v>
      </c>
      <c r="CQ106" s="752">
        <v>0</v>
      </c>
      <c r="CR106" s="753">
        <v>0</v>
      </c>
      <c r="CS106" s="90">
        <v>235</v>
      </c>
      <c r="CT106" s="11"/>
      <c r="CU106" s="243">
        <v>274</v>
      </c>
      <c r="CV106" s="238">
        <v>0</v>
      </c>
      <c r="CW106" s="17">
        <v>274</v>
      </c>
      <c r="CX106" s="753">
        <v>0</v>
      </c>
      <c r="CY106" s="90">
        <v>274</v>
      </c>
      <c r="CZ106" s="11"/>
      <c r="DA106" s="246">
        <v>1.1659574468085105</v>
      </c>
      <c r="DB106" s="433" t="s">
        <v>616</v>
      </c>
      <c r="DC106" s="94">
        <v>1.1659574468085105</v>
      </c>
      <c r="DD106" s="11"/>
      <c r="DE106" s="995"/>
      <c r="DG106" s="246">
        <v>0.89999980634754029</v>
      </c>
      <c r="DH106" s="433" t="s">
        <v>616</v>
      </c>
      <c r="DI106" s="434" t="s">
        <v>616</v>
      </c>
      <c r="DJ106" s="433" t="s">
        <v>616</v>
      </c>
      <c r="DK106" s="434" t="s">
        <v>616</v>
      </c>
      <c r="DL106" s="279" t="s">
        <v>616</v>
      </c>
      <c r="DM106" s="313"/>
      <c r="DN106" s="11"/>
      <c r="DO106" s="246">
        <v>0.74999985505759137</v>
      </c>
      <c r="DP106" s="433" t="s">
        <v>616</v>
      </c>
      <c r="DQ106" s="434">
        <v>0.74999985505759137</v>
      </c>
      <c r="DR106" s="279" t="s">
        <v>616</v>
      </c>
      <c r="DS106" s="313"/>
      <c r="DT106" s="11"/>
      <c r="DU106" s="246">
        <v>-0.14999995128994892</v>
      </c>
      <c r="DV106" s="433" t="s">
        <v>616</v>
      </c>
      <c r="DW106" s="315"/>
      <c r="DX106" s="11"/>
      <c r="DY106" s="995"/>
      <c r="EA106" s="246">
        <v>0.90038314176245215</v>
      </c>
      <c r="EB106" s="433" t="s">
        <v>616</v>
      </c>
      <c r="EC106" s="434" t="s">
        <v>616</v>
      </c>
      <c r="ED106" s="433" t="s">
        <v>616</v>
      </c>
      <c r="EE106" s="434" t="s">
        <v>616</v>
      </c>
      <c r="EF106" s="279" t="s">
        <v>616</v>
      </c>
      <c r="EG106" s="340"/>
      <c r="EH106" s="11"/>
      <c r="EI106" s="246">
        <v>0.81065088757396453</v>
      </c>
      <c r="EJ106" s="433" t="s">
        <v>616</v>
      </c>
      <c r="EK106" s="434">
        <v>0.81065088757396453</v>
      </c>
      <c r="EL106" s="279" t="s">
        <v>616</v>
      </c>
      <c r="EM106" s="340"/>
      <c r="EN106" s="11"/>
      <c r="EO106" s="246">
        <v>-8.9732254188487626E-2</v>
      </c>
      <c r="EP106" s="433" t="s">
        <v>616</v>
      </c>
      <c r="EQ106" s="345"/>
      <c r="ER106" s="11"/>
      <c r="ES106" s="995"/>
      <c r="EU106" s="246">
        <v>0.9840678751309373</v>
      </c>
      <c r="EV106" s="433" t="s">
        <v>616</v>
      </c>
      <c r="EW106" s="434">
        <v>0.9840678751309373</v>
      </c>
      <c r="EX106" s="279" t="s">
        <v>616</v>
      </c>
      <c r="EY106" s="325"/>
      <c r="EZ106" s="11"/>
      <c r="FA106" s="995"/>
      <c r="FC106" s="246">
        <v>1.2114695340501793</v>
      </c>
      <c r="FD106" s="433" t="s">
        <v>616</v>
      </c>
      <c r="FE106" s="434">
        <v>1.2114695340501793</v>
      </c>
      <c r="FF106" s="279" t="s">
        <v>616</v>
      </c>
      <c r="FG106" s="331"/>
      <c r="FH106" s="11"/>
      <c r="FI106" s="995"/>
      <c r="FK106" s="243">
        <v>2065556</v>
      </c>
      <c r="FL106" s="751">
        <v>0</v>
      </c>
      <c r="FM106" s="752">
        <v>0</v>
      </c>
      <c r="FN106" s="751">
        <v>0</v>
      </c>
      <c r="FO106" s="752">
        <v>0</v>
      </c>
      <c r="FP106" s="753">
        <v>0</v>
      </c>
      <c r="FQ106" s="115">
        <v>2065556</v>
      </c>
      <c r="FR106" s="11"/>
      <c r="FS106" s="243">
        <v>1724823</v>
      </c>
      <c r="FT106" s="238">
        <v>0</v>
      </c>
      <c r="FU106" s="17">
        <v>1724823</v>
      </c>
      <c r="FV106" s="753">
        <v>0</v>
      </c>
      <c r="FW106" s="115">
        <v>1724823</v>
      </c>
      <c r="FX106" s="11"/>
      <c r="FY106" s="246">
        <v>0.83504054114243331</v>
      </c>
      <c r="FZ106" s="433" t="s">
        <v>616</v>
      </c>
      <c r="GA106" s="119">
        <v>0.83504054114243331</v>
      </c>
      <c r="GB106" s="11"/>
      <c r="GC106" s="995"/>
      <c r="GE106" s="243">
        <v>261</v>
      </c>
      <c r="GF106" s="751">
        <v>0</v>
      </c>
      <c r="GG106" s="752">
        <v>0</v>
      </c>
      <c r="GH106" s="751">
        <v>0</v>
      </c>
      <c r="GI106" s="752">
        <v>0</v>
      </c>
      <c r="GJ106" s="753">
        <v>0</v>
      </c>
      <c r="GK106" s="122">
        <v>261</v>
      </c>
      <c r="GL106" s="11"/>
      <c r="GM106" s="243">
        <v>338</v>
      </c>
      <c r="GN106" s="238">
        <v>0</v>
      </c>
      <c r="GO106" s="17">
        <v>338</v>
      </c>
      <c r="GP106" s="753">
        <v>0</v>
      </c>
      <c r="GQ106" s="122">
        <v>338</v>
      </c>
      <c r="GR106" s="11"/>
      <c r="GS106" s="246">
        <v>1.2950191570881227</v>
      </c>
      <c r="GT106" s="433" t="s">
        <v>616</v>
      </c>
      <c r="GU106" s="126">
        <v>1.2950191570881227</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252247</v>
      </c>
      <c r="LC106" s="751">
        <v>0</v>
      </c>
      <c r="LD106" s="752">
        <v>0</v>
      </c>
      <c r="LE106" s="751">
        <v>0</v>
      </c>
      <c r="LF106" s="752">
        <v>0</v>
      </c>
      <c r="LG106" s="753">
        <v>0</v>
      </c>
      <c r="LH106" s="167">
        <v>252247</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252247</v>
      </c>
      <c r="MQ106" s="751">
        <v>0</v>
      </c>
      <c r="MR106" s="752">
        <v>0</v>
      </c>
      <c r="MS106" s="751">
        <v>0</v>
      </c>
      <c r="MT106" s="752">
        <v>0</v>
      </c>
      <c r="MU106" s="753">
        <v>0</v>
      </c>
      <c r="MV106" s="182">
        <v>252247</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219346</v>
      </c>
      <c r="OE106" s="751">
        <v>0</v>
      </c>
      <c r="OF106" s="752">
        <v>0</v>
      </c>
      <c r="OG106" s="751">
        <v>0</v>
      </c>
      <c r="OH106" s="752">
        <v>0</v>
      </c>
      <c r="OI106" s="753">
        <v>0</v>
      </c>
      <c r="OJ106" s="191">
        <v>219346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219346</v>
      </c>
      <c r="PS106" s="751">
        <v>0</v>
      </c>
      <c r="PT106" s="752">
        <v>0</v>
      </c>
      <c r="PU106" s="751">
        <v>0</v>
      </c>
      <c r="PV106" s="752">
        <v>0</v>
      </c>
      <c r="PW106" s="753">
        <v>0</v>
      </c>
      <c r="PX106" s="204">
        <v>219346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4179686</v>
      </c>
      <c r="RG106" s="751">
        <v>0</v>
      </c>
      <c r="RH106" s="752">
        <v>0</v>
      </c>
      <c r="RI106" s="751">
        <v>0</v>
      </c>
      <c r="RJ106" s="752">
        <v>0</v>
      </c>
      <c r="RK106" s="753">
        <v>0</v>
      </c>
      <c r="RL106" s="216">
        <v>4179686</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995"/>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995"/>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t="s">
        <v>616</v>
      </c>
      <c r="EV107" s="448" t="s">
        <v>616</v>
      </c>
      <c r="EW107" s="449" t="s">
        <v>616</v>
      </c>
      <c r="EX107" s="640" t="s">
        <v>616</v>
      </c>
      <c r="EY107" s="325"/>
      <c r="EZ107" s="11"/>
      <c r="FA107" s="995"/>
      <c r="FC107" s="268" t="s">
        <v>616</v>
      </c>
      <c r="FD107" s="448" t="s">
        <v>616</v>
      </c>
      <c r="FE107" s="449" t="s">
        <v>616</v>
      </c>
      <c r="FF107" s="640" t="s">
        <v>616</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441000</v>
      </c>
      <c r="AC108" s="754">
        <v>0</v>
      </c>
      <c r="AD108" s="754">
        <v>0</v>
      </c>
      <c r="AE108" s="754">
        <v>0</v>
      </c>
      <c r="AF108" s="754">
        <v>0</v>
      </c>
      <c r="AG108" s="754">
        <v>0</v>
      </c>
      <c r="AH108" s="62">
        <v>441000</v>
      </c>
      <c r="AI108" s="11"/>
      <c r="AJ108" s="60">
        <v>752682</v>
      </c>
      <c r="AK108" s="60">
        <v>0</v>
      </c>
      <c r="AL108" s="60">
        <v>752682</v>
      </c>
      <c r="AM108" s="754">
        <v>0</v>
      </c>
      <c r="AN108" s="62">
        <v>752682</v>
      </c>
      <c r="AO108" s="11"/>
      <c r="AP108" s="65">
        <v>1.7067619047619047</v>
      </c>
      <c r="AQ108" s="65" t="s">
        <v>616</v>
      </c>
      <c r="AR108" s="66">
        <v>1.7067619047619047</v>
      </c>
      <c r="AS108" s="11"/>
      <c r="AT108" s="69"/>
      <c r="AU108" s="73"/>
      <c r="AV108" s="11"/>
      <c r="AW108" s="995"/>
      <c r="AY108" s="76">
        <v>66</v>
      </c>
      <c r="AZ108" s="755">
        <v>0</v>
      </c>
      <c r="BA108" s="755">
        <v>0</v>
      </c>
      <c r="BB108" s="755">
        <v>0</v>
      </c>
      <c r="BC108" s="755">
        <v>0</v>
      </c>
      <c r="BD108" s="755">
        <v>0</v>
      </c>
      <c r="BE108" s="78">
        <v>66</v>
      </c>
      <c r="BF108" s="11"/>
      <c r="BG108" s="76">
        <v>175</v>
      </c>
      <c r="BH108" s="76">
        <v>0</v>
      </c>
      <c r="BI108" s="76">
        <v>175</v>
      </c>
      <c r="BJ108" s="755">
        <v>0</v>
      </c>
      <c r="BK108" s="78">
        <v>175</v>
      </c>
      <c r="BL108" s="11"/>
      <c r="BM108" s="80">
        <v>2.6515151515151514</v>
      </c>
      <c r="BN108" s="80" t="s">
        <v>616</v>
      </c>
      <c r="BO108" s="81">
        <v>2.6515151515151514</v>
      </c>
      <c r="BP108" s="11"/>
      <c r="BQ108" s="995"/>
      <c r="BS108" s="83">
        <v>1859000</v>
      </c>
      <c r="BT108" s="756">
        <v>0</v>
      </c>
      <c r="BU108" s="756">
        <v>0</v>
      </c>
      <c r="BV108" s="756">
        <v>0</v>
      </c>
      <c r="BW108" s="756">
        <v>0</v>
      </c>
      <c r="BX108" s="756">
        <v>0</v>
      </c>
      <c r="BY108" s="85">
        <v>1859000</v>
      </c>
      <c r="BZ108" s="11"/>
      <c r="CA108" s="83">
        <v>1293617</v>
      </c>
      <c r="CB108" s="83">
        <v>0</v>
      </c>
      <c r="CC108" s="83">
        <v>1293617</v>
      </c>
      <c r="CD108" s="756">
        <v>0</v>
      </c>
      <c r="CE108" s="85">
        <v>1293617</v>
      </c>
      <c r="CF108" s="11"/>
      <c r="CG108" s="87">
        <v>0.69586713286713286</v>
      </c>
      <c r="CH108" s="87" t="s">
        <v>616</v>
      </c>
      <c r="CI108" s="88">
        <v>0.69586713286713286</v>
      </c>
      <c r="CJ108" s="11"/>
      <c r="CK108" s="995"/>
      <c r="CM108" s="90">
        <v>235</v>
      </c>
      <c r="CN108" s="757">
        <v>0</v>
      </c>
      <c r="CO108" s="757">
        <v>0</v>
      </c>
      <c r="CP108" s="757">
        <v>0</v>
      </c>
      <c r="CQ108" s="757">
        <v>0</v>
      </c>
      <c r="CR108" s="757">
        <v>0</v>
      </c>
      <c r="CS108" s="92">
        <v>235</v>
      </c>
      <c r="CT108" s="11"/>
      <c r="CU108" s="90">
        <v>274</v>
      </c>
      <c r="CV108" s="90">
        <v>0</v>
      </c>
      <c r="CW108" s="90">
        <v>274</v>
      </c>
      <c r="CX108" s="757">
        <v>0</v>
      </c>
      <c r="CY108" s="92">
        <v>274</v>
      </c>
      <c r="CZ108" s="11"/>
      <c r="DA108" s="94">
        <v>1.1659574468085105</v>
      </c>
      <c r="DB108" s="94" t="s">
        <v>616</v>
      </c>
      <c r="DC108" s="95">
        <v>1.1659574468085105</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2065556</v>
      </c>
      <c r="FL108" s="758">
        <v>0</v>
      </c>
      <c r="FM108" s="758">
        <v>0</v>
      </c>
      <c r="FN108" s="758">
        <v>0</v>
      </c>
      <c r="FO108" s="758">
        <v>0</v>
      </c>
      <c r="FP108" s="758">
        <v>0</v>
      </c>
      <c r="FQ108" s="117">
        <v>2065556</v>
      </c>
      <c r="FR108" s="11"/>
      <c r="FS108" s="115">
        <v>1724823</v>
      </c>
      <c r="FT108" s="115">
        <v>0</v>
      </c>
      <c r="FU108" s="115">
        <v>1724823</v>
      </c>
      <c r="FV108" s="758">
        <v>0</v>
      </c>
      <c r="FW108" s="117">
        <v>1724823</v>
      </c>
      <c r="FX108" s="11"/>
      <c r="FY108" s="119">
        <v>0.83504054114243331</v>
      </c>
      <c r="FZ108" s="119" t="s">
        <v>616</v>
      </c>
      <c r="GA108" s="120">
        <v>0.83504054114243331</v>
      </c>
      <c r="GB108" s="11"/>
      <c r="GC108" s="995"/>
      <c r="GE108" s="122">
        <v>261</v>
      </c>
      <c r="GF108" s="759">
        <v>0</v>
      </c>
      <c r="GG108" s="759">
        <v>0</v>
      </c>
      <c r="GH108" s="759">
        <v>0</v>
      </c>
      <c r="GI108" s="759">
        <v>0</v>
      </c>
      <c r="GJ108" s="759">
        <v>0</v>
      </c>
      <c r="GK108" s="124">
        <v>261</v>
      </c>
      <c r="GL108" s="11"/>
      <c r="GM108" s="122">
        <v>338</v>
      </c>
      <c r="GN108" s="122">
        <v>0</v>
      </c>
      <c r="GO108" s="122">
        <v>338</v>
      </c>
      <c r="GP108" s="759">
        <v>0</v>
      </c>
      <c r="GQ108" s="124">
        <v>338</v>
      </c>
      <c r="GR108" s="11"/>
      <c r="GS108" s="126">
        <v>1.2950191570881227</v>
      </c>
      <c r="GT108" s="126" t="s">
        <v>616</v>
      </c>
      <c r="GU108" s="127">
        <v>1.2950191570881227</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252247</v>
      </c>
      <c r="LC108" s="765">
        <v>0</v>
      </c>
      <c r="LD108" s="765">
        <v>0</v>
      </c>
      <c r="LE108" s="765">
        <v>0</v>
      </c>
      <c r="LF108" s="765">
        <v>0</v>
      </c>
      <c r="LG108" s="765">
        <v>0</v>
      </c>
      <c r="LH108" s="170">
        <v>252247</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252247</v>
      </c>
      <c r="MQ108" s="766">
        <v>0</v>
      </c>
      <c r="MR108" s="766">
        <v>0</v>
      </c>
      <c r="MS108" s="766">
        <v>0</v>
      </c>
      <c r="MT108" s="766">
        <v>0</v>
      </c>
      <c r="MU108" s="766">
        <v>0</v>
      </c>
      <c r="MV108" s="177">
        <v>252247</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219346</v>
      </c>
      <c r="OE108" s="769">
        <v>0</v>
      </c>
      <c r="OF108" s="769">
        <v>0</v>
      </c>
      <c r="OG108" s="769">
        <v>0</v>
      </c>
      <c r="OH108" s="769">
        <v>0</v>
      </c>
      <c r="OI108" s="769">
        <v>0</v>
      </c>
      <c r="OJ108" s="193">
        <v>219346</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219346</v>
      </c>
      <c r="PS108" s="771">
        <v>0</v>
      </c>
      <c r="PT108" s="771">
        <v>0</v>
      </c>
      <c r="PU108" s="771">
        <v>0</v>
      </c>
      <c r="PV108" s="771">
        <v>0</v>
      </c>
      <c r="PW108" s="771">
        <v>0</v>
      </c>
      <c r="PX108" s="206">
        <v>219346</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4179686</v>
      </c>
      <c r="RG108" s="773">
        <v>0</v>
      </c>
      <c r="RH108" s="773">
        <v>0</v>
      </c>
      <c r="RI108" s="773">
        <v>0</v>
      </c>
      <c r="RJ108" s="773">
        <v>0</v>
      </c>
      <c r="RK108" s="773">
        <v>0</v>
      </c>
      <c r="RL108" s="218">
        <v>4179686</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180</v>
      </c>
      <c r="I111" s="786">
        <v>0</v>
      </c>
      <c r="J111" s="787">
        <v>0</v>
      </c>
      <c r="K111" s="786">
        <v>0</v>
      </c>
      <c r="L111" s="787">
        <v>0</v>
      </c>
      <c r="M111" s="788">
        <v>0</v>
      </c>
      <c r="N111" s="50">
        <v>180</v>
      </c>
      <c r="O111" s="11"/>
      <c r="P111" s="703">
        <v>180</v>
      </c>
      <c r="Q111" s="704">
        <v>0</v>
      </c>
      <c r="R111" s="705">
        <v>180</v>
      </c>
      <c r="S111" s="788">
        <v>0</v>
      </c>
      <c r="T111" s="50">
        <v>180</v>
      </c>
      <c r="U111" s="11"/>
      <c r="V111" s="706">
        <v>1</v>
      </c>
      <c r="W111" s="707" t="s">
        <v>616</v>
      </c>
      <c r="X111" s="54">
        <v>1</v>
      </c>
      <c r="Y111" s="11"/>
      <c r="Z111" s="995"/>
      <c r="AB111" s="703">
        <v>170111</v>
      </c>
      <c r="AC111" s="786">
        <v>0</v>
      </c>
      <c r="AD111" s="787">
        <v>0</v>
      </c>
      <c r="AE111" s="786">
        <v>0</v>
      </c>
      <c r="AF111" s="787">
        <v>0</v>
      </c>
      <c r="AG111" s="788">
        <v>0</v>
      </c>
      <c r="AH111" s="60">
        <v>170111</v>
      </c>
      <c r="AI111" s="11"/>
      <c r="AJ111" s="703">
        <v>103950</v>
      </c>
      <c r="AK111" s="704">
        <v>0</v>
      </c>
      <c r="AL111" s="705">
        <v>103950</v>
      </c>
      <c r="AM111" s="788">
        <v>0</v>
      </c>
      <c r="AN111" s="60">
        <v>103950</v>
      </c>
      <c r="AO111" s="11"/>
      <c r="AP111" s="706">
        <v>0.61107159442951953</v>
      </c>
      <c r="AQ111" s="707" t="s">
        <v>616</v>
      </c>
      <c r="AR111" s="65">
        <v>0.61107159442951953</v>
      </c>
      <c r="AS111" s="11"/>
      <c r="AT111" s="67"/>
      <c r="AU111" s="71"/>
      <c r="AV111" s="11"/>
      <c r="AW111" s="995"/>
      <c r="AY111" s="703">
        <v>12</v>
      </c>
      <c r="AZ111" s="786">
        <v>0</v>
      </c>
      <c r="BA111" s="787">
        <v>0</v>
      </c>
      <c r="BB111" s="786">
        <v>0</v>
      </c>
      <c r="BC111" s="787">
        <v>0</v>
      </c>
      <c r="BD111" s="788">
        <v>0</v>
      </c>
      <c r="BE111" s="76">
        <v>12</v>
      </c>
      <c r="BF111" s="11"/>
      <c r="BG111" s="703">
        <v>10</v>
      </c>
      <c r="BH111" s="704">
        <v>0</v>
      </c>
      <c r="BI111" s="705">
        <v>10</v>
      </c>
      <c r="BJ111" s="788">
        <v>0</v>
      </c>
      <c r="BK111" s="76">
        <v>10</v>
      </c>
      <c r="BL111" s="11"/>
      <c r="BM111" s="706">
        <v>0.83333333333333337</v>
      </c>
      <c r="BN111" s="707" t="s">
        <v>616</v>
      </c>
      <c r="BO111" s="80">
        <v>0.83333333333333337</v>
      </c>
      <c r="BP111" s="11"/>
      <c r="BQ111" s="995"/>
      <c r="BS111" s="703">
        <v>170111</v>
      </c>
      <c r="BT111" s="786">
        <v>0</v>
      </c>
      <c r="BU111" s="787">
        <v>0</v>
      </c>
      <c r="BV111" s="786">
        <v>0</v>
      </c>
      <c r="BW111" s="787">
        <v>0</v>
      </c>
      <c r="BX111" s="788">
        <v>0</v>
      </c>
      <c r="BY111" s="83">
        <v>170111</v>
      </c>
      <c r="BZ111" s="11"/>
      <c r="CA111" s="703">
        <v>147287</v>
      </c>
      <c r="CB111" s="704">
        <v>0</v>
      </c>
      <c r="CC111" s="705">
        <v>147287</v>
      </c>
      <c r="CD111" s="788">
        <v>0</v>
      </c>
      <c r="CE111" s="83">
        <v>147287</v>
      </c>
      <c r="CF111" s="11"/>
      <c r="CG111" s="706">
        <v>0.86582878238326744</v>
      </c>
      <c r="CH111" s="707" t="s">
        <v>616</v>
      </c>
      <c r="CI111" s="87">
        <v>0.86582878238326744</v>
      </c>
      <c r="CJ111" s="11"/>
      <c r="CK111" s="995"/>
      <c r="CM111" s="703">
        <v>12</v>
      </c>
      <c r="CN111" s="786">
        <v>0</v>
      </c>
      <c r="CO111" s="787">
        <v>0</v>
      </c>
      <c r="CP111" s="786">
        <v>0</v>
      </c>
      <c r="CQ111" s="787">
        <v>0</v>
      </c>
      <c r="CR111" s="788">
        <v>0</v>
      </c>
      <c r="CS111" s="90">
        <v>12</v>
      </c>
      <c r="CT111" s="11"/>
      <c r="CU111" s="703">
        <v>12</v>
      </c>
      <c r="CV111" s="704">
        <v>0</v>
      </c>
      <c r="CW111" s="705">
        <v>12</v>
      </c>
      <c r="CX111" s="788">
        <v>0</v>
      </c>
      <c r="CY111" s="90">
        <v>12</v>
      </c>
      <c r="CZ111" s="11"/>
      <c r="DA111" s="706">
        <v>1</v>
      </c>
      <c r="DB111" s="707" t="s">
        <v>616</v>
      </c>
      <c r="DC111" s="94">
        <v>1</v>
      </c>
      <c r="DD111" s="11"/>
      <c r="DE111" s="995"/>
      <c r="DG111" s="706">
        <v>1</v>
      </c>
      <c r="DH111" s="707" t="s">
        <v>616</v>
      </c>
      <c r="DI111" s="708" t="s">
        <v>616</v>
      </c>
      <c r="DJ111" s="707" t="s">
        <v>616</v>
      </c>
      <c r="DK111" s="708" t="s">
        <v>616</v>
      </c>
      <c r="DL111" s="709" t="s">
        <v>616</v>
      </c>
      <c r="DM111" s="312"/>
      <c r="DN111" s="11"/>
      <c r="DO111" s="706">
        <v>1</v>
      </c>
      <c r="DP111" s="707" t="s">
        <v>616</v>
      </c>
      <c r="DQ111" s="708">
        <v>1</v>
      </c>
      <c r="DR111" s="709" t="s">
        <v>616</v>
      </c>
      <c r="DS111" s="312"/>
      <c r="DT111" s="11"/>
      <c r="DU111" s="706">
        <v>0</v>
      </c>
      <c r="DV111" s="707" t="s">
        <v>616</v>
      </c>
      <c r="DW111" s="314"/>
      <c r="DX111" s="11"/>
      <c r="DY111" s="995"/>
      <c r="EA111" s="706">
        <v>1</v>
      </c>
      <c r="EB111" s="707" t="s">
        <v>616</v>
      </c>
      <c r="EC111" s="708" t="s">
        <v>616</v>
      </c>
      <c r="ED111" s="707" t="s">
        <v>616</v>
      </c>
      <c r="EE111" s="708" t="s">
        <v>616</v>
      </c>
      <c r="EF111" s="709" t="s">
        <v>616</v>
      </c>
      <c r="EG111" s="339"/>
      <c r="EH111" s="11"/>
      <c r="EI111" s="706">
        <v>1</v>
      </c>
      <c r="EJ111" s="707" t="s">
        <v>616</v>
      </c>
      <c r="EK111" s="708">
        <v>1</v>
      </c>
      <c r="EL111" s="709" t="s">
        <v>616</v>
      </c>
      <c r="EM111" s="339"/>
      <c r="EN111" s="11"/>
      <c r="EO111" s="706">
        <v>0</v>
      </c>
      <c r="EP111" s="707" t="s">
        <v>616</v>
      </c>
      <c r="EQ111" s="344"/>
      <c r="ER111" s="11"/>
      <c r="ES111" s="995"/>
      <c r="EU111" s="706">
        <v>0.90296416638567878</v>
      </c>
      <c r="EV111" s="707" t="s">
        <v>616</v>
      </c>
      <c r="EW111" s="708">
        <v>0.90296416638567878</v>
      </c>
      <c r="EX111" s="709" t="s">
        <v>616</v>
      </c>
      <c r="EY111" s="324"/>
      <c r="EZ111" s="11"/>
      <c r="FA111" s="995"/>
      <c r="FC111" s="706">
        <v>1</v>
      </c>
      <c r="FD111" s="707" t="s">
        <v>616</v>
      </c>
      <c r="FE111" s="708">
        <v>1</v>
      </c>
      <c r="FF111" s="709" t="s">
        <v>616</v>
      </c>
      <c r="FG111" s="330"/>
      <c r="FH111" s="11"/>
      <c r="FI111" s="995"/>
      <c r="FK111" s="703">
        <v>170111</v>
      </c>
      <c r="FL111" s="786">
        <v>0</v>
      </c>
      <c r="FM111" s="787">
        <v>0</v>
      </c>
      <c r="FN111" s="786">
        <v>0</v>
      </c>
      <c r="FO111" s="787">
        <v>0</v>
      </c>
      <c r="FP111" s="788">
        <v>0</v>
      </c>
      <c r="FQ111" s="115">
        <v>170111</v>
      </c>
      <c r="FR111" s="11"/>
      <c r="FS111" s="703">
        <v>147287</v>
      </c>
      <c r="FT111" s="704">
        <v>0</v>
      </c>
      <c r="FU111" s="705">
        <v>147287</v>
      </c>
      <c r="FV111" s="788">
        <v>0</v>
      </c>
      <c r="FW111" s="115">
        <v>147287</v>
      </c>
      <c r="FX111" s="11"/>
      <c r="FY111" s="706">
        <v>0.86582878238326744</v>
      </c>
      <c r="FZ111" s="707" t="s">
        <v>616</v>
      </c>
      <c r="GA111" s="119">
        <v>0.86582878238326744</v>
      </c>
      <c r="GB111" s="11"/>
      <c r="GC111" s="995"/>
      <c r="GE111" s="703">
        <v>12</v>
      </c>
      <c r="GF111" s="786">
        <v>0</v>
      </c>
      <c r="GG111" s="787">
        <v>0</v>
      </c>
      <c r="GH111" s="786">
        <v>0</v>
      </c>
      <c r="GI111" s="787">
        <v>0</v>
      </c>
      <c r="GJ111" s="788">
        <v>0</v>
      </c>
      <c r="GK111" s="122">
        <v>12</v>
      </c>
      <c r="GL111" s="11"/>
      <c r="GM111" s="703">
        <v>12</v>
      </c>
      <c r="GN111" s="704">
        <v>0</v>
      </c>
      <c r="GO111" s="705">
        <v>12</v>
      </c>
      <c r="GP111" s="788">
        <v>0</v>
      </c>
      <c r="GQ111" s="122">
        <v>12</v>
      </c>
      <c r="GR111" s="11"/>
      <c r="GS111" s="706">
        <v>1</v>
      </c>
      <c r="GT111" s="707" t="s">
        <v>616</v>
      </c>
      <c r="GU111" s="126">
        <v>1</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74623</v>
      </c>
      <c r="LC111" s="786">
        <v>0</v>
      </c>
      <c r="LD111" s="787">
        <v>0</v>
      </c>
      <c r="LE111" s="786">
        <v>0</v>
      </c>
      <c r="LF111" s="787">
        <v>0</v>
      </c>
      <c r="LG111" s="788">
        <v>0</v>
      </c>
      <c r="LH111" s="167">
        <v>74623</v>
      </c>
      <c r="LI111" s="11"/>
      <c r="LJ111" s="792"/>
      <c r="LK111" s="786"/>
      <c r="LL111" s="787"/>
      <c r="LM111" s="788"/>
      <c r="LN111" s="765"/>
      <c r="LO111" s="11"/>
      <c r="LP111" s="706"/>
      <c r="LQ111" s="707"/>
      <c r="LR111" s="172"/>
      <c r="LS111" s="11"/>
      <c r="LT111" s="995"/>
      <c r="LV111" s="703">
        <v>87120</v>
      </c>
      <c r="LW111" s="786">
        <v>0</v>
      </c>
      <c r="LX111" s="787">
        <v>0</v>
      </c>
      <c r="LY111" s="786">
        <v>0</v>
      </c>
      <c r="LZ111" s="787">
        <v>0</v>
      </c>
      <c r="MA111" s="788">
        <v>0</v>
      </c>
      <c r="MB111" s="175">
        <v>87120</v>
      </c>
      <c r="MC111" s="11"/>
      <c r="MD111" s="792"/>
      <c r="ME111" s="786"/>
      <c r="MF111" s="787"/>
      <c r="MG111" s="788"/>
      <c r="MH111" s="766"/>
      <c r="MI111" s="11"/>
      <c r="MJ111" s="706"/>
      <c r="MK111" s="707"/>
      <c r="ML111" s="179"/>
      <c r="MM111" s="11"/>
      <c r="MN111" s="995"/>
      <c r="MP111" s="703">
        <v>-12497</v>
      </c>
      <c r="MQ111" s="786">
        <v>0</v>
      </c>
      <c r="MR111" s="787">
        <v>0</v>
      </c>
      <c r="MS111" s="786">
        <v>0</v>
      </c>
      <c r="MT111" s="787">
        <v>0</v>
      </c>
      <c r="MU111" s="788">
        <v>0</v>
      </c>
      <c r="MV111" s="182">
        <v>-12497</v>
      </c>
      <c r="MW111" s="11"/>
      <c r="MX111" s="792"/>
      <c r="MY111" s="786"/>
      <c r="MZ111" s="787"/>
      <c r="NA111" s="788"/>
      <c r="NB111" s="767"/>
      <c r="NC111" s="11"/>
      <c r="ND111" s="706"/>
      <c r="NE111" s="707"/>
      <c r="NF111" s="185"/>
      <c r="NG111" s="11"/>
      <c r="NH111" s="995"/>
      <c r="NJ111" s="710">
        <v>0.85655417814508727</v>
      </c>
      <c r="NK111" s="786">
        <v>0</v>
      </c>
      <c r="NL111" s="787">
        <v>0</v>
      </c>
      <c r="NM111" s="786">
        <v>0</v>
      </c>
      <c r="NN111" s="787">
        <v>0</v>
      </c>
      <c r="NO111" s="788">
        <v>0</v>
      </c>
      <c r="NP111" s="352">
        <v>0.85655417814508727</v>
      </c>
      <c r="NQ111" s="11"/>
      <c r="NR111" s="792"/>
      <c r="NS111" s="786"/>
      <c r="NT111" s="787"/>
      <c r="NU111" s="786"/>
      <c r="NV111" s="768"/>
      <c r="NW111" s="11"/>
      <c r="NX111" s="710"/>
      <c r="NY111" s="711"/>
      <c r="NZ111" s="352"/>
      <c r="OA111" s="11"/>
      <c r="OB111" s="995"/>
      <c r="OD111" s="703">
        <v>64889</v>
      </c>
      <c r="OE111" s="786">
        <v>0</v>
      </c>
      <c r="OF111" s="787">
        <v>0</v>
      </c>
      <c r="OG111" s="786">
        <v>0</v>
      </c>
      <c r="OH111" s="787">
        <v>0</v>
      </c>
      <c r="OI111" s="788">
        <v>0</v>
      </c>
      <c r="OJ111" s="191">
        <v>64889</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64889</v>
      </c>
      <c r="PS111" s="786">
        <v>0</v>
      </c>
      <c r="PT111" s="787">
        <v>0</v>
      </c>
      <c r="PU111" s="786">
        <v>0</v>
      </c>
      <c r="PV111" s="787">
        <v>0</v>
      </c>
      <c r="PW111" s="788">
        <v>0</v>
      </c>
      <c r="PX111" s="204">
        <v>64889</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1260542</v>
      </c>
      <c r="RG111" s="786">
        <v>0</v>
      </c>
      <c r="RH111" s="787">
        <v>0</v>
      </c>
      <c r="RI111" s="786">
        <v>0</v>
      </c>
      <c r="RJ111" s="787">
        <v>0</v>
      </c>
      <c r="RK111" s="788">
        <v>0</v>
      </c>
      <c r="RL111" s="216">
        <v>1260542</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170111</v>
      </c>
      <c r="AC112" s="754">
        <v>0</v>
      </c>
      <c r="AD112" s="754">
        <v>0</v>
      </c>
      <c r="AE112" s="754">
        <v>0</v>
      </c>
      <c r="AF112" s="754">
        <v>0</v>
      </c>
      <c r="AG112" s="754">
        <v>0</v>
      </c>
      <c r="AH112" s="62">
        <v>170111</v>
      </c>
      <c r="AI112" s="11"/>
      <c r="AJ112" s="60">
        <v>103950</v>
      </c>
      <c r="AK112" s="60">
        <v>0</v>
      </c>
      <c r="AL112" s="60">
        <v>103950</v>
      </c>
      <c r="AM112" s="754">
        <v>0</v>
      </c>
      <c r="AN112" s="62">
        <v>103950</v>
      </c>
      <c r="AO112" s="11"/>
      <c r="AP112" s="65">
        <v>0.61107159442951953</v>
      </c>
      <c r="AQ112" s="65" t="s">
        <v>616</v>
      </c>
      <c r="AR112" s="66">
        <v>0.61107159442951953</v>
      </c>
      <c r="AS112" s="11"/>
      <c r="AT112" s="69"/>
      <c r="AU112" s="73"/>
      <c r="AV112" s="11"/>
      <c r="AW112" s="995"/>
      <c r="AY112" s="76">
        <v>12</v>
      </c>
      <c r="AZ112" s="755">
        <v>0</v>
      </c>
      <c r="BA112" s="755">
        <v>0</v>
      </c>
      <c r="BB112" s="755">
        <v>0</v>
      </c>
      <c r="BC112" s="755">
        <v>0</v>
      </c>
      <c r="BD112" s="755">
        <v>0</v>
      </c>
      <c r="BE112" s="78">
        <v>12</v>
      </c>
      <c r="BF112" s="11"/>
      <c r="BG112" s="76">
        <v>10</v>
      </c>
      <c r="BH112" s="76">
        <v>0</v>
      </c>
      <c r="BI112" s="76">
        <v>10</v>
      </c>
      <c r="BJ112" s="755">
        <v>0</v>
      </c>
      <c r="BK112" s="78">
        <v>10</v>
      </c>
      <c r="BL112" s="11"/>
      <c r="BM112" s="80">
        <v>0.83333333333333337</v>
      </c>
      <c r="BN112" s="80" t="s">
        <v>616</v>
      </c>
      <c r="BO112" s="81">
        <v>0.83333333333333337</v>
      </c>
      <c r="BP112" s="11"/>
      <c r="BQ112" s="995"/>
      <c r="BS112" s="83">
        <v>170111</v>
      </c>
      <c r="BT112" s="756">
        <v>0</v>
      </c>
      <c r="BU112" s="756">
        <v>0</v>
      </c>
      <c r="BV112" s="756">
        <v>0</v>
      </c>
      <c r="BW112" s="756">
        <v>0</v>
      </c>
      <c r="BX112" s="756">
        <v>0</v>
      </c>
      <c r="BY112" s="85">
        <v>170111</v>
      </c>
      <c r="BZ112" s="11"/>
      <c r="CA112" s="83">
        <v>147287</v>
      </c>
      <c r="CB112" s="83">
        <v>0</v>
      </c>
      <c r="CC112" s="83">
        <v>147287</v>
      </c>
      <c r="CD112" s="756">
        <v>0</v>
      </c>
      <c r="CE112" s="85">
        <v>147287</v>
      </c>
      <c r="CF112" s="11"/>
      <c r="CG112" s="87">
        <v>0.86582878238326744</v>
      </c>
      <c r="CH112" s="87" t="s">
        <v>616</v>
      </c>
      <c r="CI112" s="88">
        <v>0.86582878238326744</v>
      </c>
      <c r="CJ112" s="11"/>
      <c r="CK112" s="995"/>
      <c r="CM112" s="90">
        <v>12</v>
      </c>
      <c r="CN112" s="757">
        <v>0</v>
      </c>
      <c r="CO112" s="757">
        <v>0</v>
      </c>
      <c r="CP112" s="757">
        <v>0</v>
      </c>
      <c r="CQ112" s="757">
        <v>0</v>
      </c>
      <c r="CR112" s="757">
        <v>0</v>
      </c>
      <c r="CS112" s="92">
        <v>12</v>
      </c>
      <c r="CT112" s="11"/>
      <c r="CU112" s="90">
        <v>12</v>
      </c>
      <c r="CV112" s="90">
        <v>0</v>
      </c>
      <c r="CW112" s="90">
        <v>12</v>
      </c>
      <c r="CX112" s="757">
        <v>0</v>
      </c>
      <c r="CY112" s="92">
        <v>12</v>
      </c>
      <c r="CZ112" s="11"/>
      <c r="DA112" s="94">
        <v>1</v>
      </c>
      <c r="DB112" s="94" t="s">
        <v>616</v>
      </c>
      <c r="DC112" s="95">
        <v>1</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170111</v>
      </c>
      <c r="FL112" s="758">
        <v>0</v>
      </c>
      <c r="FM112" s="758">
        <v>0</v>
      </c>
      <c r="FN112" s="758">
        <v>0</v>
      </c>
      <c r="FO112" s="758">
        <v>0</v>
      </c>
      <c r="FP112" s="758">
        <v>0</v>
      </c>
      <c r="FQ112" s="117">
        <v>170111</v>
      </c>
      <c r="FR112" s="11"/>
      <c r="FS112" s="115">
        <v>147287</v>
      </c>
      <c r="FT112" s="115">
        <v>0</v>
      </c>
      <c r="FU112" s="115">
        <v>147287</v>
      </c>
      <c r="FV112" s="758">
        <v>0</v>
      </c>
      <c r="FW112" s="117">
        <v>147287</v>
      </c>
      <c r="FX112" s="11"/>
      <c r="FY112" s="119">
        <v>0.86582878238326744</v>
      </c>
      <c r="FZ112" s="119" t="s">
        <v>616</v>
      </c>
      <c r="GA112" s="120">
        <v>0.86582878238326744</v>
      </c>
      <c r="GB112" s="11"/>
      <c r="GC112" s="995"/>
      <c r="GE112" s="122">
        <v>12</v>
      </c>
      <c r="GF112" s="759">
        <v>0</v>
      </c>
      <c r="GG112" s="759">
        <v>0</v>
      </c>
      <c r="GH112" s="759">
        <v>0</v>
      </c>
      <c r="GI112" s="759">
        <v>0</v>
      </c>
      <c r="GJ112" s="759">
        <v>0</v>
      </c>
      <c r="GK112" s="124">
        <v>12</v>
      </c>
      <c r="GL112" s="11"/>
      <c r="GM112" s="122">
        <v>12</v>
      </c>
      <c r="GN112" s="122">
        <v>0</v>
      </c>
      <c r="GO112" s="122">
        <v>12</v>
      </c>
      <c r="GP112" s="759">
        <v>0</v>
      </c>
      <c r="GQ112" s="124">
        <v>12</v>
      </c>
      <c r="GR112" s="11"/>
      <c r="GS112" s="126">
        <v>1</v>
      </c>
      <c r="GT112" s="126" t="s">
        <v>616</v>
      </c>
      <c r="GU112" s="127">
        <v>1</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74623</v>
      </c>
      <c r="LC112" s="765">
        <v>0</v>
      </c>
      <c r="LD112" s="765">
        <v>0</v>
      </c>
      <c r="LE112" s="765">
        <v>0</v>
      </c>
      <c r="LF112" s="765">
        <v>0</v>
      </c>
      <c r="LG112" s="765">
        <v>0</v>
      </c>
      <c r="LH112" s="170">
        <v>74623</v>
      </c>
      <c r="LI112" s="11"/>
      <c r="LJ112" s="765"/>
      <c r="LK112" s="765"/>
      <c r="LL112" s="765"/>
      <c r="LM112" s="765"/>
      <c r="LN112" s="798"/>
      <c r="LO112" s="11"/>
      <c r="LP112" s="173"/>
      <c r="LQ112" s="173"/>
      <c r="LR112" s="234"/>
      <c r="LS112" s="11"/>
      <c r="LT112" s="995"/>
      <c r="LV112" s="175">
        <v>87120</v>
      </c>
      <c r="LW112" s="766">
        <v>0</v>
      </c>
      <c r="LX112" s="766">
        <v>0</v>
      </c>
      <c r="LY112" s="766">
        <v>0</v>
      </c>
      <c r="LZ112" s="766">
        <v>0</v>
      </c>
      <c r="MA112" s="766">
        <v>0</v>
      </c>
      <c r="MB112" s="177">
        <v>87120</v>
      </c>
      <c r="MC112" s="11"/>
      <c r="MD112" s="766"/>
      <c r="ME112" s="766"/>
      <c r="MF112" s="766"/>
      <c r="MG112" s="766"/>
      <c r="MH112" s="797"/>
      <c r="MI112" s="11"/>
      <c r="MJ112" s="179"/>
      <c r="MK112" s="179"/>
      <c r="ML112" s="180"/>
      <c r="MM112" s="11"/>
      <c r="MN112" s="995"/>
      <c r="MP112" s="175">
        <v>-12497</v>
      </c>
      <c r="MQ112" s="766">
        <v>0</v>
      </c>
      <c r="MR112" s="766">
        <v>0</v>
      </c>
      <c r="MS112" s="766">
        <v>0</v>
      </c>
      <c r="MT112" s="766">
        <v>0</v>
      </c>
      <c r="MU112" s="766">
        <v>0</v>
      </c>
      <c r="MV112" s="177">
        <v>-12497</v>
      </c>
      <c r="MW112" s="11"/>
      <c r="MX112" s="767"/>
      <c r="MY112" s="767"/>
      <c r="MZ112" s="767"/>
      <c r="NA112" s="767"/>
      <c r="NB112" s="799"/>
      <c r="NC112" s="11"/>
      <c r="ND112" s="185"/>
      <c r="NE112" s="185"/>
      <c r="NF112" s="186"/>
      <c r="NG112" s="11"/>
      <c r="NH112" s="995"/>
      <c r="NJ112" s="352">
        <v>0.85655417814508727</v>
      </c>
      <c r="NK112" s="768">
        <v>0</v>
      </c>
      <c r="NL112" s="768">
        <v>0</v>
      </c>
      <c r="NM112" s="768">
        <v>0</v>
      </c>
      <c r="NN112" s="768">
        <v>0</v>
      </c>
      <c r="NO112" s="768">
        <v>0</v>
      </c>
      <c r="NP112" s="378">
        <v>0.85655417814508727</v>
      </c>
      <c r="NQ112" s="11"/>
      <c r="NR112" s="768"/>
      <c r="NS112" s="768"/>
      <c r="NT112" s="768"/>
      <c r="NU112" s="768"/>
      <c r="NV112" s="800"/>
      <c r="NW112" s="11"/>
      <c r="NX112" s="352"/>
      <c r="NY112" s="352"/>
      <c r="NZ112" s="378"/>
      <c r="OA112" s="11"/>
      <c r="OB112" s="995"/>
      <c r="OD112" s="191">
        <v>64889</v>
      </c>
      <c r="OE112" s="769">
        <v>0</v>
      </c>
      <c r="OF112" s="769">
        <v>0</v>
      </c>
      <c r="OG112" s="769">
        <v>0</v>
      </c>
      <c r="OH112" s="769">
        <v>0</v>
      </c>
      <c r="OI112" s="769">
        <v>0</v>
      </c>
      <c r="OJ112" s="193">
        <v>64889</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64889</v>
      </c>
      <c r="PS112" s="771">
        <v>0</v>
      </c>
      <c r="PT112" s="771">
        <v>0</v>
      </c>
      <c r="PU112" s="771">
        <v>0</v>
      </c>
      <c r="PV112" s="771">
        <v>0</v>
      </c>
      <c r="PW112" s="771">
        <v>0</v>
      </c>
      <c r="PX112" s="206">
        <v>64889</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1260542</v>
      </c>
      <c r="RG112" s="773">
        <v>0</v>
      </c>
      <c r="RH112" s="773">
        <v>0</v>
      </c>
      <c r="RI112" s="773">
        <v>0</v>
      </c>
      <c r="RJ112" s="773">
        <v>0</v>
      </c>
      <c r="RK112" s="773">
        <v>0</v>
      </c>
      <c r="RL112" s="218">
        <v>1260542</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995"/>
      <c r="EU115" s="241" t="s">
        <v>616</v>
      </c>
      <c r="EV115" s="431" t="s">
        <v>616</v>
      </c>
      <c r="EW115" s="432" t="s">
        <v>616</v>
      </c>
      <c r="EX115" s="439" t="s">
        <v>616</v>
      </c>
      <c r="EY115" s="324"/>
      <c r="FA115" s="995"/>
      <c r="FC115" s="241" t="s">
        <v>616</v>
      </c>
      <c r="FD115" s="431" t="s">
        <v>616</v>
      </c>
      <c r="FE115" s="432" t="s">
        <v>616</v>
      </c>
      <c r="FF115" s="439" t="s">
        <v>616</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1</v>
      </c>
      <c r="Q116" s="260">
        <v>0</v>
      </c>
      <c r="R116" s="23">
        <v>1</v>
      </c>
      <c r="S116" s="785">
        <v>0</v>
      </c>
      <c r="T116" s="50">
        <v>1</v>
      </c>
      <c r="U116" s="11"/>
      <c r="V116" s="275" t="s">
        <v>616</v>
      </c>
      <c r="W116" s="440" t="s">
        <v>616</v>
      </c>
      <c r="X116" s="54" t="s">
        <v>616</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995"/>
      <c r="BS116" s="259">
        <v>0</v>
      </c>
      <c r="BT116" s="783">
        <v>0</v>
      </c>
      <c r="BU116" s="784">
        <v>0</v>
      </c>
      <c r="BV116" s="783">
        <v>0</v>
      </c>
      <c r="BW116" s="784">
        <v>0</v>
      </c>
      <c r="BX116" s="785">
        <v>0</v>
      </c>
      <c r="BY116" s="83">
        <v>0</v>
      </c>
      <c r="BZ116" s="11"/>
      <c r="CA116" s="259">
        <v>235240</v>
      </c>
      <c r="CB116" s="260">
        <v>0</v>
      </c>
      <c r="CC116" s="23">
        <v>235240</v>
      </c>
      <c r="CD116" s="785">
        <v>0</v>
      </c>
      <c r="CE116" s="83">
        <v>235240</v>
      </c>
      <c r="CF116" s="11"/>
      <c r="CG116" s="275" t="s">
        <v>616</v>
      </c>
      <c r="CH116" s="440" t="s">
        <v>616</v>
      </c>
      <c r="CI116" s="87" t="s">
        <v>616</v>
      </c>
      <c r="CK116" s="995"/>
      <c r="CM116" s="259">
        <v>0</v>
      </c>
      <c r="CN116" s="783">
        <v>0</v>
      </c>
      <c r="CO116" s="784">
        <v>0</v>
      </c>
      <c r="CP116" s="783">
        <v>0</v>
      </c>
      <c r="CQ116" s="784">
        <v>0</v>
      </c>
      <c r="CR116" s="785">
        <v>0</v>
      </c>
      <c r="CS116" s="90">
        <v>0</v>
      </c>
      <c r="CT116" s="11"/>
      <c r="CU116" s="259">
        <v>27</v>
      </c>
      <c r="CV116" s="260">
        <v>0</v>
      </c>
      <c r="CW116" s="23">
        <v>27</v>
      </c>
      <c r="CX116" s="785">
        <v>0</v>
      </c>
      <c r="CY116" s="90">
        <v>27</v>
      </c>
      <c r="CZ116" s="11"/>
      <c r="DA116" s="275" t="s">
        <v>616</v>
      </c>
      <c r="DB116" s="440" t="s">
        <v>616</v>
      </c>
      <c r="DC116" s="94" t="s">
        <v>616</v>
      </c>
      <c r="DE116" s="995"/>
      <c r="DG116" s="275" t="s">
        <v>616</v>
      </c>
      <c r="DH116" s="440" t="s">
        <v>616</v>
      </c>
      <c r="DI116" s="441" t="s">
        <v>616</v>
      </c>
      <c r="DJ116" s="440" t="s">
        <v>616</v>
      </c>
      <c r="DK116" s="441" t="s">
        <v>616</v>
      </c>
      <c r="DL116" s="442" t="s">
        <v>616</v>
      </c>
      <c r="DM116" s="313"/>
      <c r="DN116" s="11"/>
      <c r="DO116" s="275">
        <v>0.89999923482466004</v>
      </c>
      <c r="DP116" s="440" t="s">
        <v>616</v>
      </c>
      <c r="DQ116" s="441">
        <v>0.89999923482466004</v>
      </c>
      <c r="DR116" s="442" t="s">
        <v>616</v>
      </c>
      <c r="DS116" s="313"/>
      <c r="DT116" s="11"/>
      <c r="DU116" s="275" t="s">
        <v>616</v>
      </c>
      <c r="DV116" s="440" t="s">
        <v>616</v>
      </c>
      <c r="DW116" s="315"/>
      <c r="DY116" s="995"/>
      <c r="EA116" s="275" t="s">
        <v>616</v>
      </c>
      <c r="EB116" s="440" t="s">
        <v>616</v>
      </c>
      <c r="EC116" s="441" t="s">
        <v>616</v>
      </c>
      <c r="ED116" s="440" t="s">
        <v>616</v>
      </c>
      <c r="EE116" s="441" t="s">
        <v>616</v>
      </c>
      <c r="EF116" s="442" t="s">
        <v>616</v>
      </c>
      <c r="EG116" s="340"/>
      <c r="EH116" s="11"/>
      <c r="EI116" s="275">
        <v>0.9</v>
      </c>
      <c r="EJ116" s="440" t="s">
        <v>616</v>
      </c>
      <c r="EK116" s="441">
        <v>0.9</v>
      </c>
      <c r="EL116" s="442" t="s">
        <v>616</v>
      </c>
      <c r="EM116" s="340"/>
      <c r="EN116" s="11"/>
      <c r="EO116" s="275" t="s">
        <v>616</v>
      </c>
      <c r="EP116" s="440" t="s">
        <v>616</v>
      </c>
      <c r="EQ116" s="345"/>
      <c r="ES116" s="995"/>
      <c r="EU116" s="275">
        <v>0.71440519531634361</v>
      </c>
      <c r="EV116" s="440" t="s">
        <v>616</v>
      </c>
      <c r="EW116" s="441">
        <v>0.71440519531634361</v>
      </c>
      <c r="EX116" s="442" t="s">
        <v>616</v>
      </c>
      <c r="EY116" s="325"/>
      <c r="FA116" s="995"/>
      <c r="FC116" s="275" t="s">
        <v>616</v>
      </c>
      <c r="FD116" s="440" t="s">
        <v>616</v>
      </c>
      <c r="FE116" s="441" t="s">
        <v>616</v>
      </c>
      <c r="FF116" s="442" t="s">
        <v>616</v>
      </c>
      <c r="FG116" s="331"/>
      <c r="FI116" s="995"/>
      <c r="FK116" s="259">
        <v>0</v>
      </c>
      <c r="FL116" s="783">
        <v>0</v>
      </c>
      <c r="FM116" s="784">
        <v>0</v>
      </c>
      <c r="FN116" s="783">
        <v>0</v>
      </c>
      <c r="FO116" s="784">
        <v>0</v>
      </c>
      <c r="FP116" s="785">
        <v>0</v>
      </c>
      <c r="FQ116" s="115">
        <v>0</v>
      </c>
      <c r="FR116" s="11"/>
      <c r="FS116" s="259">
        <v>261378</v>
      </c>
      <c r="FT116" s="260">
        <v>0</v>
      </c>
      <c r="FU116" s="23">
        <v>261378</v>
      </c>
      <c r="FV116" s="785">
        <v>0</v>
      </c>
      <c r="FW116" s="115">
        <v>261378</v>
      </c>
      <c r="FX116" s="11"/>
      <c r="FY116" s="275" t="s">
        <v>616</v>
      </c>
      <c r="FZ116" s="440" t="s">
        <v>616</v>
      </c>
      <c r="GA116" s="119" t="s">
        <v>616</v>
      </c>
      <c r="GC116" s="995"/>
      <c r="GE116" s="259">
        <v>0</v>
      </c>
      <c r="GF116" s="783">
        <v>0</v>
      </c>
      <c r="GG116" s="784">
        <v>0</v>
      </c>
      <c r="GH116" s="783">
        <v>0</v>
      </c>
      <c r="GI116" s="784">
        <v>0</v>
      </c>
      <c r="GJ116" s="785">
        <v>0</v>
      </c>
      <c r="GK116" s="122">
        <v>0</v>
      </c>
      <c r="GL116" s="11"/>
      <c r="GM116" s="259">
        <v>30</v>
      </c>
      <c r="GN116" s="260">
        <v>0</v>
      </c>
      <c r="GO116" s="23">
        <v>30</v>
      </c>
      <c r="GP116" s="785">
        <v>0</v>
      </c>
      <c r="GQ116" s="122">
        <v>30</v>
      </c>
      <c r="GR116" s="11"/>
      <c r="GS116" s="275" t="s">
        <v>616</v>
      </c>
      <c r="GT116" s="440" t="s">
        <v>616</v>
      </c>
      <c r="GU116" s="126" t="s">
        <v>616</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995"/>
      <c r="BS117" s="83">
        <v>0</v>
      </c>
      <c r="BT117" s="756">
        <v>0</v>
      </c>
      <c r="BU117" s="756">
        <v>0</v>
      </c>
      <c r="BV117" s="756">
        <v>0</v>
      </c>
      <c r="BW117" s="756">
        <v>0</v>
      </c>
      <c r="BX117" s="756">
        <v>0</v>
      </c>
      <c r="BY117" s="85">
        <v>0</v>
      </c>
      <c r="BZ117" s="11"/>
      <c r="CA117" s="83">
        <v>235240</v>
      </c>
      <c r="CB117" s="83">
        <v>0</v>
      </c>
      <c r="CC117" s="83">
        <v>235240</v>
      </c>
      <c r="CD117" s="756">
        <v>0</v>
      </c>
      <c r="CE117" s="85">
        <v>235240</v>
      </c>
      <c r="CF117" s="11"/>
      <c r="CG117" s="87" t="s">
        <v>616</v>
      </c>
      <c r="CH117" s="87" t="s">
        <v>616</v>
      </c>
      <c r="CI117" s="88" t="s">
        <v>616</v>
      </c>
      <c r="CJ117" s="11"/>
      <c r="CK117" s="995"/>
      <c r="CM117" s="90">
        <v>0</v>
      </c>
      <c r="CN117" s="757">
        <v>0</v>
      </c>
      <c r="CO117" s="757">
        <v>0</v>
      </c>
      <c r="CP117" s="757">
        <v>0</v>
      </c>
      <c r="CQ117" s="757">
        <v>0</v>
      </c>
      <c r="CR117" s="757">
        <v>0</v>
      </c>
      <c r="CS117" s="92">
        <v>0</v>
      </c>
      <c r="CT117" s="11"/>
      <c r="CU117" s="90">
        <v>27</v>
      </c>
      <c r="CV117" s="90">
        <v>0</v>
      </c>
      <c r="CW117" s="90">
        <v>27</v>
      </c>
      <c r="CX117" s="757">
        <v>0</v>
      </c>
      <c r="CY117" s="92">
        <v>27</v>
      </c>
      <c r="CZ117" s="11"/>
      <c r="DA117" s="94" t="s">
        <v>616</v>
      </c>
      <c r="DB117" s="94" t="s">
        <v>616</v>
      </c>
      <c r="DC117" s="95" t="s">
        <v>616</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261378</v>
      </c>
      <c r="FT117" s="115">
        <v>0</v>
      </c>
      <c r="FU117" s="115">
        <v>261378</v>
      </c>
      <c r="FV117" s="758">
        <v>0</v>
      </c>
      <c r="FW117" s="117">
        <v>261378</v>
      </c>
      <c r="FX117" s="11"/>
      <c r="FY117" s="119" t="s">
        <v>616</v>
      </c>
      <c r="FZ117" s="119" t="s">
        <v>616</v>
      </c>
      <c r="GA117" s="120" t="s">
        <v>616</v>
      </c>
      <c r="GB117" s="11"/>
      <c r="GC117" s="995"/>
      <c r="GE117" s="122">
        <v>0</v>
      </c>
      <c r="GF117" s="759">
        <v>0</v>
      </c>
      <c r="GG117" s="759">
        <v>0</v>
      </c>
      <c r="GH117" s="759">
        <v>0</v>
      </c>
      <c r="GI117" s="759">
        <v>0</v>
      </c>
      <c r="GJ117" s="759">
        <v>0</v>
      </c>
      <c r="GK117" s="124">
        <v>0</v>
      </c>
      <c r="GL117" s="11"/>
      <c r="GM117" s="122">
        <v>30</v>
      </c>
      <c r="GN117" s="122">
        <v>0</v>
      </c>
      <c r="GO117" s="122">
        <v>30</v>
      </c>
      <c r="GP117" s="759">
        <v>0</v>
      </c>
      <c r="GQ117" s="124">
        <v>30</v>
      </c>
      <c r="GR117" s="11"/>
      <c r="GS117" s="126" t="s">
        <v>616</v>
      </c>
      <c r="GT117" s="126" t="s">
        <v>616</v>
      </c>
      <c r="GU117" s="127" t="s">
        <v>616</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76430975</v>
      </c>
      <c r="AC119" s="754">
        <v>0</v>
      </c>
      <c r="AD119" s="754">
        <v>0</v>
      </c>
      <c r="AE119" s="754">
        <v>0</v>
      </c>
      <c r="AF119" s="754">
        <v>0</v>
      </c>
      <c r="AG119" s="754">
        <v>0</v>
      </c>
      <c r="AH119" s="60">
        <v>76430975</v>
      </c>
      <c r="AI119" s="11"/>
      <c r="AJ119" s="60">
        <v>61606696</v>
      </c>
      <c r="AK119" s="60">
        <v>6917059</v>
      </c>
      <c r="AL119" s="60">
        <v>68523755</v>
      </c>
      <c r="AM119" s="754">
        <v>0</v>
      </c>
      <c r="AN119" s="60">
        <v>68523755</v>
      </c>
      <c r="AO119" s="11"/>
      <c r="AP119" s="65">
        <v>0.8965443002656972</v>
      </c>
      <c r="AQ119" s="65" t="s">
        <v>616</v>
      </c>
      <c r="AR119" s="65">
        <v>0.8965443002656972</v>
      </c>
      <c r="AS119" s="11"/>
      <c r="AT119" s="70"/>
      <c r="AU119" s="74"/>
      <c r="AV119" s="11"/>
      <c r="AW119" s="995"/>
      <c r="AY119" s="76">
        <v>10601</v>
      </c>
      <c r="AZ119" s="755">
        <v>0</v>
      </c>
      <c r="BA119" s="755">
        <v>0</v>
      </c>
      <c r="BB119" s="755">
        <v>0</v>
      </c>
      <c r="BC119" s="755">
        <v>0</v>
      </c>
      <c r="BD119" s="755">
        <v>0</v>
      </c>
      <c r="BE119" s="76">
        <v>10601</v>
      </c>
      <c r="BF119" s="11"/>
      <c r="BG119" s="76">
        <v>8963</v>
      </c>
      <c r="BH119" s="76">
        <v>1294</v>
      </c>
      <c r="BI119" s="76">
        <v>10257</v>
      </c>
      <c r="BJ119" s="755">
        <v>0</v>
      </c>
      <c r="BK119" s="76">
        <v>10257</v>
      </c>
      <c r="BL119" s="11"/>
      <c r="BM119" s="80">
        <v>0.96755023111027261</v>
      </c>
      <c r="BN119" s="80" t="s">
        <v>616</v>
      </c>
      <c r="BO119" s="80">
        <v>0.96755023111027261</v>
      </c>
      <c r="BP119" s="11"/>
      <c r="BQ119" s="995"/>
      <c r="BS119" s="83">
        <v>79182250</v>
      </c>
      <c r="BT119" s="756">
        <v>0</v>
      </c>
      <c r="BU119" s="756">
        <v>0</v>
      </c>
      <c r="BV119" s="756">
        <v>0</v>
      </c>
      <c r="BW119" s="756">
        <v>0</v>
      </c>
      <c r="BX119" s="756">
        <v>0</v>
      </c>
      <c r="BY119" s="83">
        <v>79182250</v>
      </c>
      <c r="BZ119" s="11"/>
      <c r="CA119" s="83">
        <v>64348728</v>
      </c>
      <c r="CB119" s="83">
        <v>6042296</v>
      </c>
      <c r="CC119" s="83">
        <v>70391024</v>
      </c>
      <c r="CD119" s="756">
        <v>0</v>
      </c>
      <c r="CE119" s="83">
        <v>70391024</v>
      </c>
      <c r="CF119" s="11"/>
      <c r="CG119" s="87">
        <v>0.88897478917307859</v>
      </c>
      <c r="CH119" s="87" t="s">
        <v>616</v>
      </c>
      <c r="CI119" s="87">
        <v>0.88897478917307859</v>
      </c>
      <c r="CJ119" s="11"/>
      <c r="CK119" s="995"/>
      <c r="CM119" s="90">
        <v>11040</v>
      </c>
      <c r="CN119" s="757">
        <v>0</v>
      </c>
      <c r="CO119" s="757">
        <v>0</v>
      </c>
      <c r="CP119" s="757">
        <v>0</v>
      </c>
      <c r="CQ119" s="757">
        <v>0</v>
      </c>
      <c r="CR119" s="757">
        <v>0</v>
      </c>
      <c r="CS119" s="90">
        <v>11040</v>
      </c>
      <c r="CT119" s="11"/>
      <c r="CU119" s="90">
        <v>9521</v>
      </c>
      <c r="CV119" s="90">
        <v>1062</v>
      </c>
      <c r="CW119" s="90">
        <v>10583</v>
      </c>
      <c r="CX119" s="757">
        <v>0</v>
      </c>
      <c r="CY119" s="90">
        <v>10583</v>
      </c>
      <c r="CZ119" s="11"/>
      <c r="DA119" s="94">
        <v>0.95860507246376814</v>
      </c>
      <c r="DB119" s="94" t="s">
        <v>616</v>
      </c>
      <c r="DC119" s="94">
        <v>0.95860507246376814</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79055432</v>
      </c>
      <c r="FL119" s="758">
        <v>0</v>
      </c>
      <c r="FM119" s="758">
        <v>0</v>
      </c>
      <c r="FN119" s="758">
        <v>0</v>
      </c>
      <c r="FO119" s="758">
        <v>0</v>
      </c>
      <c r="FP119" s="758">
        <v>0</v>
      </c>
      <c r="FQ119" s="115">
        <v>79055432</v>
      </c>
      <c r="FR119" s="11"/>
      <c r="FS119" s="115">
        <v>84460772</v>
      </c>
      <c r="FT119" s="115">
        <v>8849488</v>
      </c>
      <c r="FU119" s="115">
        <v>93310260</v>
      </c>
      <c r="FV119" s="758">
        <v>0</v>
      </c>
      <c r="FW119" s="115">
        <v>93310260</v>
      </c>
      <c r="FX119" s="11"/>
      <c r="FY119" s="119">
        <v>1.1803143394371687</v>
      </c>
      <c r="FZ119" s="119" t="s">
        <v>616</v>
      </c>
      <c r="GA119" s="119">
        <v>1.1803143394371687</v>
      </c>
      <c r="GB119" s="11"/>
      <c r="GC119" s="995"/>
      <c r="GE119" s="122">
        <v>12340</v>
      </c>
      <c r="GF119" s="759">
        <v>0</v>
      </c>
      <c r="GG119" s="759">
        <v>0</v>
      </c>
      <c r="GH119" s="759">
        <v>0</v>
      </c>
      <c r="GI119" s="759">
        <v>0</v>
      </c>
      <c r="GJ119" s="759">
        <v>0</v>
      </c>
      <c r="GK119" s="122">
        <v>12340</v>
      </c>
      <c r="GL119" s="11"/>
      <c r="GM119" s="122">
        <v>12874</v>
      </c>
      <c r="GN119" s="122">
        <v>1480</v>
      </c>
      <c r="GO119" s="122">
        <v>14354</v>
      </c>
      <c r="GP119" s="759">
        <v>0</v>
      </c>
      <c r="GQ119" s="122">
        <v>14354</v>
      </c>
      <c r="GR119" s="11"/>
      <c r="GS119" s="126">
        <v>1.1632090761750404</v>
      </c>
      <c r="GT119" s="126" t="s">
        <v>616</v>
      </c>
      <c r="GU119" s="126">
        <v>1.1632090761750404</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995"/>
      <c r="KZ119" s="995"/>
      <c r="LB119" s="167">
        <v>50546878</v>
      </c>
      <c r="LC119" s="765">
        <v>0</v>
      </c>
      <c r="LD119" s="765">
        <v>0</v>
      </c>
      <c r="LE119" s="765">
        <v>0</v>
      </c>
      <c r="LF119" s="765">
        <v>0</v>
      </c>
      <c r="LG119" s="765">
        <v>0</v>
      </c>
      <c r="LH119" s="167">
        <v>50546878</v>
      </c>
      <c r="LI119" s="11"/>
      <c r="LJ119" s="765"/>
      <c r="LK119" s="765"/>
      <c r="LL119" s="765"/>
      <c r="LM119" s="765"/>
      <c r="LN119" s="765"/>
      <c r="LO119" s="11"/>
      <c r="LP119" s="173"/>
      <c r="LQ119" s="173"/>
      <c r="LR119" s="172"/>
      <c r="LS119" s="11"/>
      <c r="LT119" s="995"/>
      <c r="LV119" s="175">
        <v>9416567</v>
      </c>
      <c r="LW119" s="766">
        <v>0</v>
      </c>
      <c r="LX119" s="766">
        <v>0</v>
      </c>
      <c r="LY119" s="766">
        <v>0</v>
      </c>
      <c r="LZ119" s="766">
        <v>0</v>
      </c>
      <c r="MA119" s="766">
        <v>0</v>
      </c>
      <c r="MB119" s="175">
        <v>9416567</v>
      </c>
      <c r="MC119" s="11"/>
      <c r="MD119" s="766"/>
      <c r="ME119" s="766"/>
      <c r="MF119" s="766"/>
      <c r="MG119" s="766"/>
      <c r="MH119" s="766"/>
      <c r="MI119" s="11"/>
      <c r="MJ119" s="179"/>
      <c r="MK119" s="179"/>
      <c r="ML119" s="179"/>
      <c r="MM119" s="11"/>
      <c r="MN119" s="995"/>
      <c r="MP119" s="175">
        <v>41130311</v>
      </c>
      <c r="MQ119" s="766">
        <v>0</v>
      </c>
      <c r="MR119" s="766">
        <v>0</v>
      </c>
      <c r="MS119" s="766">
        <v>0</v>
      </c>
      <c r="MT119" s="766">
        <v>0</v>
      </c>
      <c r="MU119" s="766">
        <v>0</v>
      </c>
      <c r="MV119" s="175">
        <v>41130311</v>
      </c>
      <c r="MW119" s="11"/>
      <c r="MX119" s="767"/>
      <c r="MY119" s="767"/>
      <c r="MZ119" s="767"/>
      <c r="NA119" s="767"/>
      <c r="NB119" s="767"/>
      <c r="NC119" s="11"/>
      <c r="ND119" s="185"/>
      <c r="NE119" s="185"/>
      <c r="NF119" s="185"/>
      <c r="NG119" s="11"/>
      <c r="NH119" s="995"/>
      <c r="NJ119" s="352">
        <v>5.3678668669802914</v>
      </c>
      <c r="NK119" s="768">
        <v>0</v>
      </c>
      <c r="NL119" s="768">
        <v>0</v>
      </c>
      <c r="NM119" s="768">
        <v>0</v>
      </c>
      <c r="NN119" s="768">
        <v>0</v>
      </c>
      <c r="NO119" s="768">
        <v>0</v>
      </c>
      <c r="NP119" s="352">
        <v>5.3678668669802914</v>
      </c>
      <c r="NQ119" s="11"/>
      <c r="NR119" s="768"/>
      <c r="NS119" s="768"/>
      <c r="NT119" s="768"/>
      <c r="NU119" s="768"/>
      <c r="NV119" s="768"/>
      <c r="NW119" s="11"/>
      <c r="NX119" s="352"/>
      <c r="NY119" s="352"/>
      <c r="NZ119" s="352"/>
      <c r="OA119" s="11"/>
      <c r="OB119" s="995"/>
      <c r="OD119" s="191">
        <v>42023216</v>
      </c>
      <c r="OE119" s="769">
        <v>0</v>
      </c>
      <c r="OF119" s="769">
        <v>0</v>
      </c>
      <c r="OG119" s="769">
        <v>0</v>
      </c>
      <c r="OH119" s="769">
        <v>0</v>
      </c>
      <c r="OI119" s="769">
        <v>0</v>
      </c>
      <c r="OJ119" s="191">
        <v>42023216</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42023216</v>
      </c>
      <c r="PS119" s="771">
        <v>0</v>
      </c>
      <c r="PT119" s="771">
        <v>0</v>
      </c>
      <c r="PU119" s="771">
        <v>0</v>
      </c>
      <c r="PV119" s="771">
        <v>0</v>
      </c>
      <c r="PW119" s="771">
        <v>0</v>
      </c>
      <c r="PX119" s="204">
        <v>42023216</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661224531</v>
      </c>
      <c r="RG119" s="773">
        <v>0</v>
      </c>
      <c r="RH119" s="773">
        <v>0</v>
      </c>
      <c r="RI119" s="773">
        <v>0</v>
      </c>
      <c r="RJ119" s="773">
        <v>0</v>
      </c>
      <c r="RK119" s="773">
        <v>0</v>
      </c>
      <c r="RL119" s="216">
        <v>661224531</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89202435</v>
      </c>
      <c r="AC121" s="60">
        <v>76738762</v>
      </c>
      <c r="AD121" s="60">
        <v>100768841</v>
      </c>
      <c r="AE121" s="60">
        <v>86490014</v>
      </c>
      <c r="AF121" s="60">
        <v>87379060</v>
      </c>
      <c r="AG121" s="60">
        <v>94860889</v>
      </c>
      <c r="AH121" s="60">
        <v>535440001</v>
      </c>
      <c r="AI121" s="11"/>
      <c r="AJ121" s="60">
        <v>76511169</v>
      </c>
      <c r="AK121" s="60">
        <v>20976284</v>
      </c>
      <c r="AL121" s="60">
        <v>97487453</v>
      </c>
      <c r="AM121" s="60">
        <v>103018832</v>
      </c>
      <c r="AN121" s="60">
        <v>200506285</v>
      </c>
      <c r="AO121" s="11"/>
      <c r="AP121" s="65">
        <v>1.0928788322874818</v>
      </c>
      <c r="AQ121" s="65">
        <v>1.3424614798972128</v>
      </c>
      <c r="AR121" s="65">
        <v>1.2082972078356167</v>
      </c>
      <c r="AS121" s="11"/>
      <c r="AT121" s="60">
        <v>535440000</v>
      </c>
      <c r="AU121" s="65">
        <v>0.37447012737188107</v>
      </c>
      <c r="AV121" s="11"/>
      <c r="AW121" s="996"/>
      <c r="AY121" s="76">
        <v>13029</v>
      </c>
      <c r="AZ121" s="76">
        <v>12966</v>
      </c>
      <c r="BA121" s="76">
        <v>15787</v>
      </c>
      <c r="BB121" s="76">
        <v>12233</v>
      </c>
      <c r="BC121" s="76">
        <v>12599</v>
      </c>
      <c r="BD121" s="76">
        <v>19485</v>
      </c>
      <c r="BE121" s="76">
        <v>86099</v>
      </c>
      <c r="BF121" s="11"/>
      <c r="BG121" s="76">
        <v>11791</v>
      </c>
      <c r="BH121" s="76">
        <v>3372</v>
      </c>
      <c r="BI121" s="76">
        <v>15163</v>
      </c>
      <c r="BJ121" s="76">
        <v>14425</v>
      </c>
      <c r="BK121" s="76">
        <v>29588</v>
      </c>
      <c r="BL121" s="11"/>
      <c r="BM121" s="80">
        <v>1.1637884718704428</v>
      </c>
      <c r="BN121" s="80">
        <v>1.1125250655560697</v>
      </c>
      <c r="BO121" s="80">
        <v>1.13821888824774</v>
      </c>
      <c r="BP121" s="11"/>
      <c r="BQ121" s="996"/>
      <c r="BS121" s="83">
        <v>92084257</v>
      </c>
      <c r="BT121" s="83">
        <v>89446246</v>
      </c>
      <c r="BU121" s="83">
        <v>104577813</v>
      </c>
      <c r="BV121" s="83">
        <v>94096507</v>
      </c>
      <c r="BW121" s="83">
        <v>96566075</v>
      </c>
      <c r="BX121" s="83">
        <v>94860889</v>
      </c>
      <c r="BY121" s="83">
        <v>571631787</v>
      </c>
      <c r="BZ121" s="11"/>
      <c r="CA121" s="83">
        <v>79472950</v>
      </c>
      <c r="CB121" s="83">
        <v>20233979</v>
      </c>
      <c r="CC121" s="83">
        <v>99706929</v>
      </c>
      <c r="CD121" s="83">
        <v>105192838</v>
      </c>
      <c r="CE121" s="83">
        <v>204899767</v>
      </c>
      <c r="CF121" s="11"/>
      <c r="CG121" s="87">
        <v>1.082779318076053</v>
      </c>
      <c r="CH121" s="87">
        <v>1.1760453088215685</v>
      </c>
      <c r="CI121" s="87">
        <v>1.1287346402604306</v>
      </c>
      <c r="CJ121" s="11"/>
      <c r="CK121" s="996"/>
      <c r="CM121" s="90">
        <v>13495</v>
      </c>
      <c r="CN121" s="90">
        <v>15641</v>
      </c>
      <c r="CO121" s="90">
        <v>19144</v>
      </c>
      <c r="CP121" s="90">
        <v>16487</v>
      </c>
      <c r="CQ121" s="90">
        <v>18045</v>
      </c>
      <c r="CR121" s="90">
        <v>19485</v>
      </c>
      <c r="CS121" s="90">
        <v>102297</v>
      </c>
      <c r="CT121" s="11"/>
      <c r="CU121" s="90">
        <v>12364</v>
      </c>
      <c r="CV121" s="90">
        <v>3179</v>
      </c>
      <c r="CW121" s="90">
        <v>15543</v>
      </c>
      <c r="CX121" s="90">
        <v>14736</v>
      </c>
      <c r="CY121" s="90">
        <v>30279</v>
      </c>
      <c r="CZ121" s="11"/>
      <c r="DA121" s="94">
        <v>1.1517599110781771</v>
      </c>
      <c r="DB121" s="94">
        <v>0.94213924940860561</v>
      </c>
      <c r="DC121" s="94">
        <v>1.0392298187808897</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91394222</v>
      </c>
      <c r="FL121" s="115">
        <v>107022409</v>
      </c>
      <c r="FM121" s="115">
        <v>134816755</v>
      </c>
      <c r="FN121" s="115">
        <v>126353451</v>
      </c>
      <c r="FO121" s="115">
        <v>131539751</v>
      </c>
      <c r="FP121" s="115">
        <v>124560835</v>
      </c>
      <c r="FQ121" s="115">
        <v>715687423</v>
      </c>
      <c r="FR121" s="11"/>
      <c r="FS121" s="115">
        <v>100084477</v>
      </c>
      <c r="FT121" s="115">
        <v>27407783</v>
      </c>
      <c r="FU121" s="115">
        <v>127492260</v>
      </c>
      <c r="FV121" s="115">
        <v>115068856</v>
      </c>
      <c r="FW121" s="115">
        <v>242561116</v>
      </c>
      <c r="FX121" s="11"/>
      <c r="FY121" s="119">
        <v>1.3949706798751458</v>
      </c>
      <c r="FZ121" s="119">
        <v>1.0751846933290392</v>
      </c>
      <c r="GA121" s="119">
        <v>1.2224837947177927</v>
      </c>
      <c r="GB121" s="11"/>
      <c r="GC121" s="996"/>
      <c r="GE121" s="122">
        <v>15960</v>
      </c>
      <c r="GF121" s="122">
        <v>19734</v>
      </c>
      <c r="GG121" s="122">
        <v>24324</v>
      </c>
      <c r="GH121" s="122">
        <v>21865</v>
      </c>
      <c r="GI121" s="122">
        <v>23741</v>
      </c>
      <c r="GJ121" s="122">
        <v>25010</v>
      </c>
      <c r="GK121" s="122">
        <v>130634</v>
      </c>
      <c r="GL121" s="11"/>
      <c r="GM121" s="122">
        <v>16585</v>
      </c>
      <c r="GN121" s="122">
        <v>4337</v>
      </c>
      <c r="GO121" s="122">
        <v>20922</v>
      </c>
      <c r="GP121" s="122">
        <v>17689</v>
      </c>
      <c r="GQ121" s="122">
        <v>38611</v>
      </c>
      <c r="GR121" s="11"/>
      <c r="GS121" s="126">
        <v>1.3109022556390977</v>
      </c>
      <c r="GT121" s="126">
        <v>0.89637174419783117</v>
      </c>
      <c r="GU121" s="126">
        <v>1.0817224183336136</v>
      </c>
      <c r="GV121" s="11"/>
      <c r="GW121" s="996"/>
      <c r="GY121" s="996"/>
      <c r="HA121" s="129">
        <v>3643855</v>
      </c>
      <c r="HB121" s="129">
        <v>16960195</v>
      </c>
      <c r="HC121" s="129">
        <v>16731844</v>
      </c>
      <c r="HD121" s="129">
        <v>15339988</v>
      </c>
      <c r="HE121" s="129">
        <v>15122992</v>
      </c>
      <c r="HF121" s="129">
        <v>15204961</v>
      </c>
      <c r="HG121" s="129">
        <v>83003835</v>
      </c>
      <c r="HH121" s="11"/>
      <c r="HI121" s="129">
        <v>3199814</v>
      </c>
      <c r="HJ121" s="129">
        <v>0</v>
      </c>
      <c r="HK121" s="129">
        <v>3199814</v>
      </c>
      <c r="HL121" s="129">
        <v>11022561</v>
      </c>
      <c r="HM121" s="129">
        <v>14222375</v>
      </c>
      <c r="HN121" s="11"/>
      <c r="HO121" s="132">
        <v>0.87813977230158724</v>
      </c>
      <c r="HP121" s="132">
        <v>0.64990768089635764</v>
      </c>
      <c r="HQ121" s="132">
        <v>0.69027084480963696</v>
      </c>
      <c r="HR121" s="11"/>
      <c r="HS121" s="996"/>
      <c r="HU121" s="135">
        <v>3483366</v>
      </c>
      <c r="HV121" s="135">
        <v>9173620</v>
      </c>
      <c r="HW121" s="135">
        <v>11453762</v>
      </c>
      <c r="HX121" s="135">
        <v>9112541</v>
      </c>
      <c r="HY121" s="135">
        <v>9507052</v>
      </c>
      <c r="HZ121" s="135">
        <v>9638526</v>
      </c>
      <c r="IA121" s="135">
        <v>52368867</v>
      </c>
      <c r="IB121" s="11"/>
      <c r="IC121" s="135">
        <v>1453363</v>
      </c>
      <c r="ID121" s="135">
        <v>0</v>
      </c>
      <c r="IE121" s="135">
        <v>1453363</v>
      </c>
      <c r="IF121" s="135">
        <v>7655589</v>
      </c>
      <c r="IG121" s="135">
        <v>9108952</v>
      </c>
      <c r="IH121" s="11"/>
      <c r="II121" s="138">
        <v>0.41722948435507495</v>
      </c>
      <c r="IJ121" s="138">
        <v>0.83452214065984853</v>
      </c>
      <c r="IK121" s="138">
        <v>0.71967781271149389</v>
      </c>
      <c r="IL121" s="11"/>
      <c r="IM121" s="996"/>
      <c r="IO121" s="141">
        <v>251888</v>
      </c>
      <c r="IP121" s="141">
        <v>545371</v>
      </c>
      <c r="IQ121" s="141">
        <v>1472950</v>
      </c>
      <c r="IR121" s="141">
        <v>1435666</v>
      </c>
      <c r="IS121" s="141">
        <v>934200</v>
      </c>
      <c r="IT121" s="141">
        <v>683466</v>
      </c>
      <c r="IU121" s="141">
        <v>5323541</v>
      </c>
      <c r="IV121" s="11"/>
      <c r="IW121" s="141">
        <v>365952</v>
      </c>
      <c r="IX121" s="141">
        <v>0</v>
      </c>
      <c r="IY121" s="141">
        <v>365952</v>
      </c>
      <c r="IZ121" s="141">
        <v>352741</v>
      </c>
      <c r="JA121" s="141">
        <v>718693</v>
      </c>
      <c r="JB121" s="11"/>
      <c r="JC121" s="144">
        <v>1.4528361811598807</v>
      </c>
      <c r="JD121" s="144">
        <v>0.64679090013953799</v>
      </c>
      <c r="JE121" s="144">
        <v>0.90145485971309203</v>
      </c>
      <c r="JF121" s="11"/>
      <c r="JG121" s="996"/>
      <c r="JI121" s="147">
        <v>3735254</v>
      </c>
      <c r="JJ121" s="147">
        <v>9718990</v>
      </c>
      <c r="JK121" s="147">
        <v>12926712</v>
      </c>
      <c r="JL121" s="147">
        <v>10548207</v>
      </c>
      <c r="JM121" s="147">
        <v>10441251</v>
      </c>
      <c r="JN121" s="147">
        <v>10321993</v>
      </c>
      <c r="JO121" s="147">
        <v>57692407</v>
      </c>
      <c r="JP121" s="11"/>
      <c r="JQ121" s="147">
        <v>1819315</v>
      </c>
      <c r="JR121" s="147">
        <v>0</v>
      </c>
      <c r="JS121" s="147">
        <v>1819315</v>
      </c>
      <c r="JT121" s="147">
        <v>8008330</v>
      </c>
      <c r="JU121" s="147">
        <v>9827645</v>
      </c>
      <c r="JV121" s="11"/>
      <c r="JW121" s="150">
        <v>0.48706593982631435</v>
      </c>
      <c r="JX121" s="150">
        <v>0.82398788351464503</v>
      </c>
      <c r="JY121" s="150">
        <v>0.73044944034016335</v>
      </c>
      <c r="JZ121" s="11"/>
      <c r="KA121" s="996"/>
      <c r="KC121" s="153">
        <v>7379109</v>
      </c>
      <c r="KD121" s="153">
        <v>26679184</v>
      </c>
      <c r="KE121" s="153">
        <v>29658556</v>
      </c>
      <c r="KF121" s="153">
        <v>25888194</v>
      </c>
      <c r="KG121" s="153">
        <v>25564242</v>
      </c>
      <c r="KH121" s="153">
        <v>25526954</v>
      </c>
      <c r="KI121" s="153">
        <v>140696239</v>
      </c>
      <c r="KJ121" s="11"/>
      <c r="KK121" s="153">
        <v>5019129</v>
      </c>
      <c r="KL121" s="153">
        <v>0</v>
      </c>
      <c r="KM121" s="153">
        <v>5019129</v>
      </c>
      <c r="KN121" s="153">
        <v>19030891</v>
      </c>
      <c r="KO121" s="153">
        <v>24050020</v>
      </c>
      <c r="KP121" s="11"/>
      <c r="KQ121" s="156">
        <v>0.68018089988913299</v>
      </c>
      <c r="KR121" s="156">
        <v>0.71332357841229332</v>
      </c>
      <c r="KS121" s="156">
        <v>0.70614284749972644</v>
      </c>
      <c r="KT121" s="15"/>
      <c r="KU121" s="153">
        <v>140696240</v>
      </c>
      <c r="KV121" s="156">
        <v>0.17093576914351089</v>
      </c>
      <c r="KW121" s="11"/>
      <c r="KX121" s="996"/>
      <c r="KZ121" s="996"/>
      <c r="LB121" s="167">
        <v>60641409</v>
      </c>
      <c r="LC121" s="167">
        <v>57941675</v>
      </c>
      <c r="LD121" s="167">
        <v>71032651</v>
      </c>
      <c r="LE121" s="167">
        <v>65288294</v>
      </c>
      <c r="LF121" s="167">
        <v>68139166</v>
      </c>
      <c r="LG121" s="167">
        <v>65788181</v>
      </c>
      <c r="LH121" s="167">
        <v>388831376</v>
      </c>
      <c r="LI121" s="11"/>
      <c r="LJ121" s="167"/>
      <c r="LK121" s="167"/>
      <c r="LL121" s="167"/>
      <c r="LM121" s="167"/>
      <c r="LN121" s="167"/>
      <c r="LO121" s="11"/>
      <c r="LP121" s="173"/>
      <c r="LQ121" s="173"/>
      <c r="LR121" s="172"/>
      <c r="LS121" s="11"/>
      <c r="LT121" s="996"/>
      <c r="LV121" s="175">
        <v>14937878</v>
      </c>
      <c r="LW121" s="175">
        <v>30900637</v>
      </c>
      <c r="LX121" s="175">
        <v>36719209</v>
      </c>
      <c r="LY121" s="175">
        <v>44144590</v>
      </c>
      <c r="LZ121" s="175">
        <v>41749675</v>
      </c>
      <c r="MA121" s="175">
        <v>40669746</v>
      </c>
      <c r="MB121" s="175">
        <v>209121735</v>
      </c>
      <c r="MC121" s="11"/>
      <c r="MD121" s="175"/>
      <c r="ME121" s="175"/>
      <c r="MF121" s="175"/>
      <c r="MG121" s="175"/>
      <c r="MH121" s="175"/>
      <c r="MI121" s="11"/>
      <c r="MJ121" s="179"/>
      <c r="MK121" s="179"/>
      <c r="ML121" s="179"/>
      <c r="MM121" s="11"/>
      <c r="MN121" s="996"/>
      <c r="MP121" s="175">
        <v>45703531</v>
      </c>
      <c r="MQ121" s="175">
        <v>27041038</v>
      </c>
      <c r="MR121" s="175">
        <v>34313442</v>
      </c>
      <c r="MS121" s="175">
        <v>21143704</v>
      </c>
      <c r="MT121" s="175">
        <v>26389491</v>
      </c>
      <c r="MU121" s="175">
        <v>25118435</v>
      </c>
      <c r="MV121" s="175">
        <v>179709641</v>
      </c>
      <c r="MW121" s="11"/>
      <c r="MX121" s="182"/>
      <c r="MY121" s="182"/>
      <c r="MZ121" s="182"/>
      <c r="NA121" s="182"/>
      <c r="NB121" s="182"/>
      <c r="NC121" s="11"/>
      <c r="ND121" s="185"/>
      <c r="NE121" s="185"/>
      <c r="NF121" s="185"/>
      <c r="NG121" s="11"/>
      <c r="NH121" s="996"/>
      <c r="NJ121" s="352">
        <v>4.0595731870349994</v>
      </c>
      <c r="NK121" s="352">
        <v>1.8750964583675087</v>
      </c>
      <c r="NL121" s="352">
        <v>1.9344820581510893</v>
      </c>
      <c r="NM121" s="352">
        <v>1.4789647836801747</v>
      </c>
      <c r="NN121" s="352">
        <v>1.632088537216158</v>
      </c>
      <c r="NO121" s="352">
        <v>1.6176196674550167</v>
      </c>
      <c r="NP121" s="352">
        <v>1.8593541986441533</v>
      </c>
      <c r="NQ121" s="11"/>
      <c r="NR121" s="352"/>
      <c r="NS121" s="352"/>
      <c r="NT121" s="352"/>
      <c r="NU121" s="352"/>
      <c r="NV121" s="352"/>
      <c r="NW121" s="11"/>
      <c r="NX121" s="352"/>
      <c r="NY121" s="352"/>
      <c r="NZ121" s="352"/>
      <c r="OA121" s="11"/>
      <c r="OB121" s="996"/>
      <c r="OD121" s="191">
        <v>50269406</v>
      </c>
      <c r="OE121" s="191">
        <v>50359425</v>
      </c>
      <c r="OF121" s="191">
        <v>61742882</v>
      </c>
      <c r="OG121" s="191">
        <v>56747788</v>
      </c>
      <c r="OH121" s="191">
        <v>59226809</v>
      </c>
      <c r="OI121" s="191">
        <v>57182472</v>
      </c>
      <c r="OJ121" s="191">
        <v>335528782</v>
      </c>
      <c r="OK121" s="11"/>
      <c r="OL121" s="191"/>
      <c r="OM121" s="191"/>
      <c r="ON121" s="191"/>
      <c r="OO121" s="191"/>
      <c r="OP121" s="191"/>
      <c r="OQ121" s="11"/>
      <c r="OR121" s="195"/>
      <c r="OS121" s="195"/>
      <c r="OT121" s="195"/>
      <c r="OU121" s="11"/>
      <c r="OV121" s="996"/>
      <c r="OX121" s="198">
        <v>5675328</v>
      </c>
      <c r="OY121" s="198">
        <v>26156064</v>
      </c>
      <c r="OZ121" s="198">
        <v>28506878</v>
      </c>
      <c r="PA121" s="198">
        <v>24395023</v>
      </c>
      <c r="PB121" s="198">
        <v>23617409</v>
      </c>
      <c r="PC121" s="198">
        <v>23120548</v>
      </c>
      <c r="PD121" s="198">
        <v>131471250</v>
      </c>
      <c r="PE121" s="11"/>
      <c r="PF121" s="198"/>
      <c r="PG121" s="198"/>
      <c r="PH121" s="198"/>
      <c r="PI121" s="198"/>
      <c r="PJ121" s="198"/>
      <c r="PK121" s="11"/>
      <c r="PL121" s="201"/>
      <c r="PM121" s="201"/>
      <c r="PN121" s="201"/>
      <c r="PO121" s="11"/>
      <c r="PP121" s="996"/>
      <c r="PR121" s="204">
        <v>44594078</v>
      </c>
      <c r="PS121" s="204">
        <v>24203361</v>
      </c>
      <c r="PT121" s="204">
        <v>33236004</v>
      </c>
      <c r="PU121" s="204">
        <v>32352765</v>
      </c>
      <c r="PV121" s="204">
        <v>35609400</v>
      </c>
      <c r="PW121" s="204">
        <v>34061924</v>
      </c>
      <c r="PX121" s="204">
        <v>204057532</v>
      </c>
      <c r="PY121" s="11"/>
      <c r="PZ121" s="204"/>
      <c r="QA121" s="204"/>
      <c r="QB121" s="204"/>
      <c r="QC121" s="204"/>
      <c r="QD121" s="204"/>
      <c r="QE121" s="11"/>
      <c r="QF121" s="208"/>
      <c r="QG121" s="208"/>
      <c r="QH121" s="208"/>
      <c r="QI121" s="11"/>
      <c r="QJ121" s="996"/>
      <c r="QL121" s="379">
        <v>8.8575331681270235</v>
      </c>
      <c r="QM121" s="379">
        <v>1.9253441572860504</v>
      </c>
      <c r="QN121" s="379">
        <v>2.1658942098114005</v>
      </c>
      <c r="QO121" s="379">
        <v>2.3262035047066774</v>
      </c>
      <c r="QP121" s="379">
        <v>2.5077606523221916</v>
      </c>
      <c r="QQ121" s="379">
        <v>2.4732316898371094</v>
      </c>
      <c r="QR121" s="379">
        <v>2.5521076433060461</v>
      </c>
      <c r="QS121" s="11"/>
      <c r="QT121" s="379"/>
      <c r="QU121" s="379"/>
      <c r="QV121" s="379"/>
      <c r="QW121" s="379"/>
      <c r="QX121" s="379"/>
      <c r="QY121" s="11"/>
      <c r="QZ121" s="213"/>
      <c r="RA121" s="213"/>
      <c r="RB121" s="213"/>
      <c r="RC121" s="11"/>
      <c r="RD121" s="996"/>
      <c r="RF121" s="216">
        <v>771285448</v>
      </c>
      <c r="RG121" s="216">
        <v>868023927</v>
      </c>
      <c r="RH121" s="216">
        <v>1067239864</v>
      </c>
      <c r="RI121" s="216">
        <v>1025018326</v>
      </c>
      <c r="RJ121" s="216">
        <v>1044964836</v>
      </c>
      <c r="RK121" s="216">
        <v>934503214</v>
      </c>
      <c r="RL121" s="216">
        <v>5711035615</v>
      </c>
      <c r="RM121" s="11"/>
      <c r="RN121" s="216"/>
      <c r="RO121" s="216"/>
      <c r="RP121" s="216"/>
      <c r="RQ121" s="216"/>
      <c r="RR121" s="216"/>
      <c r="RS121" s="11"/>
      <c r="RT121" s="220"/>
      <c r="RU121" s="220"/>
      <c r="RV121" s="220"/>
      <c r="RW121" s="11"/>
      <c r="RX121" s="996"/>
      <c r="RZ121" s="223">
        <v>5675328</v>
      </c>
      <c r="SA121" s="223">
        <v>26156064</v>
      </c>
      <c r="SB121" s="223">
        <v>28506878</v>
      </c>
      <c r="SC121" s="223">
        <v>24395023</v>
      </c>
      <c r="SD121" s="223">
        <v>23617409</v>
      </c>
      <c r="SE121" s="223">
        <v>23120548</v>
      </c>
      <c r="SF121" s="223">
        <v>131471250</v>
      </c>
      <c r="SG121" s="11"/>
      <c r="SH121" s="223"/>
      <c r="SI121" s="223"/>
      <c r="SJ121" s="223"/>
      <c r="SK121" s="223"/>
      <c r="SL121" s="223"/>
      <c r="SM121" s="11"/>
      <c r="SN121" s="227"/>
      <c r="SO121" s="227"/>
      <c r="SP121" s="227"/>
      <c r="SQ121" s="11"/>
      <c r="SR121" s="996"/>
      <c r="ST121" s="381">
        <v>0.73582718495682031</v>
      </c>
      <c r="SU121" s="381">
        <v>3.0132883652641524</v>
      </c>
      <c r="SV121" s="381">
        <v>2.6710844451739857</v>
      </c>
      <c r="SW121" s="381">
        <v>2.3799596925450484</v>
      </c>
      <c r="SX121" s="381">
        <v>2.2601151910914634</v>
      </c>
      <c r="SY121" s="381">
        <v>2.4741004261543393</v>
      </c>
      <c r="SZ121" s="381">
        <v>2.3020562094673611</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995"/>
      <c r="EU10" s="251" t="s">
        <v>616</v>
      </c>
      <c r="EV10" s="435">
        <v>0.13933558064553792</v>
      </c>
      <c r="EW10" s="436">
        <v>0.13933558064553792</v>
      </c>
      <c r="EX10" s="33">
        <v>0.19902333114693446</v>
      </c>
      <c r="EY10" s="325"/>
      <c r="EZ10" s="11"/>
      <c r="FA10" s="995"/>
      <c r="FC10" s="251" t="s">
        <v>616</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616</v>
      </c>
      <c r="EW15" s="432">
        <v>14.40842855076656</v>
      </c>
      <c r="EX15" s="55" t="s">
        <v>616</v>
      </c>
      <c r="EY15" s="324"/>
      <c r="EZ15" s="11"/>
      <c r="FA15" s="995"/>
      <c r="FC15" s="241">
        <v>1</v>
      </c>
      <c r="FD15" s="431" t="s">
        <v>616</v>
      </c>
      <c r="FE15" s="432">
        <v>14.542857142857143</v>
      </c>
      <c r="FF15" s="55" t="s">
        <v>616</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995"/>
      <c r="EU17" s="251" t="s">
        <v>616</v>
      </c>
      <c r="EV17" s="435" t="s">
        <v>616</v>
      </c>
      <c r="EW17" s="436" t="s">
        <v>616</v>
      </c>
      <c r="EX17" s="56">
        <v>0.68344205359551702</v>
      </c>
      <c r="EY17" s="325"/>
      <c r="EZ17" s="11"/>
      <c r="FA17" s="995"/>
      <c r="FC17" s="251" t="s">
        <v>616</v>
      </c>
      <c r="FD17" s="435" t="s">
        <v>616</v>
      </c>
      <c r="FE17" s="436" t="s">
        <v>616</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995"/>
      <c r="EU18" s="246" t="s">
        <v>616</v>
      </c>
      <c r="EV18" s="433">
        <v>0.93758462774225182</v>
      </c>
      <c r="EW18" s="434">
        <v>0.93758462774225182</v>
      </c>
      <c r="EX18" s="247">
        <v>1.1514063983786833</v>
      </c>
      <c r="EY18" s="325"/>
      <c r="EZ18" s="11"/>
      <c r="FA18" s="995"/>
      <c r="FC18" s="246" t="s">
        <v>616</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995"/>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995"/>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995"/>
      <c r="EU20" s="246" t="s">
        <v>616</v>
      </c>
      <c r="EV20" s="433" t="s">
        <v>616</v>
      </c>
      <c r="EW20" s="434" t="s">
        <v>616</v>
      </c>
      <c r="EX20" s="247">
        <v>1.0992104313411619</v>
      </c>
      <c r="EY20" s="325"/>
      <c r="EZ20" s="11"/>
      <c r="FA20" s="995"/>
      <c r="FC20" s="246" t="s">
        <v>616</v>
      </c>
      <c r="FD20" s="433" t="s">
        <v>616</v>
      </c>
      <c r="FE20" s="434" t="s">
        <v>616</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995"/>
      <c r="EU21" s="251" t="s">
        <v>616</v>
      </c>
      <c r="EV21" s="435" t="s">
        <v>616</v>
      </c>
      <c r="EW21" s="436" t="s">
        <v>616</v>
      </c>
      <c r="EX21" s="56">
        <v>0.97886966666922193</v>
      </c>
      <c r="EY21" s="325"/>
      <c r="EZ21" s="11"/>
      <c r="FA21" s="995"/>
      <c r="FC21" s="251" t="s">
        <v>616</v>
      </c>
      <c r="FD21" s="435" t="s">
        <v>616</v>
      </c>
      <c r="FE21" s="436" t="s">
        <v>616</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995"/>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995"/>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995"/>
      <c r="EU23" s="251" t="s">
        <v>616</v>
      </c>
      <c r="EV23" s="435">
        <v>0.93999764672621211</v>
      </c>
      <c r="EW23" s="436">
        <v>0.93999764672621211</v>
      </c>
      <c r="EX23" s="56">
        <v>1.0196310538663584</v>
      </c>
      <c r="EY23" s="325"/>
      <c r="EZ23" s="11"/>
      <c r="FA23" s="995"/>
      <c r="FC23" s="251" t="s">
        <v>616</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995"/>
      <c r="EU24" s="262" t="s">
        <v>616</v>
      </c>
      <c r="EV24" s="437" t="s">
        <v>616</v>
      </c>
      <c r="EW24" s="438" t="s">
        <v>616</v>
      </c>
      <c r="EX24" s="263">
        <v>1.0103894681569274</v>
      </c>
      <c r="EY24" s="325"/>
      <c r="EZ24" s="11"/>
      <c r="FA24" s="995"/>
      <c r="FC24" s="262" t="s">
        <v>616</v>
      </c>
      <c r="FD24" s="437" t="s">
        <v>616</v>
      </c>
      <c r="FE24" s="438" t="s">
        <v>616</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995"/>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995"/>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995"/>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995"/>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995"/>
      <c r="EU29" s="246" t="s">
        <v>616</v>
      </c>
      <c r="EV29" s="433" t="s">
        <v>616</v>
      </c>
      <c r="EW29" s="434" t="s">
        <v>616</v>
      </c>
      <c r="EX29" s="279">
        <v>0.60739951776840051</v>
      </c>
      <c r="EY29" s="325"/>
      <c r="EZ29" s="11"/>
      <c r="FA29" s="995"/>
      <c r="FC29" s="246" t="s">
        <v>616</v>
      </c>
      <c r="FD29" s="433" t="s">
        <v>616</v>
      </c>
      <c r="FE29" s="434" t="s">
        <v>616</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995"/>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995"/>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995"/>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995"/>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995"/>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995"/>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995"/>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995"/>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995"/>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995"/>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995"/>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995"/>
      <c r="EU36" s="251" t="s">
        <v>616</v>
      </c>
      <c r="EV36" s="435" t="s">
        <v>616</v>
      </c>
      <c r="EW36" s="436" t="s">
        <v>616</v>
      </c>
      <c r="EX36" s="33">
        <v>1.0868492108171222</v>
      </c>
      <c r="EY36" s="325"/>
      <c r="EZ36" s="11"/>
      <c r="FA36" s="995"/>
      <c r="FC36" s="251" t="s">
        <v>616</v>
      </c>
      <c r="FD36" s="435" t="s">
        <v>616</v>
      </c>
      <c r="FE36" s="436" t="s">
        <v>616</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995"/>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995"/>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995"/>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995"/>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995"/>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995"/>
      <c r="EU43" s="251" t="s">
        <v>616</v>
      </c>
      <c r="EV43" s="435" t="s">
        <v>616</v>
      </c>
      <c r="EW43" s="436" t="s">
        <v>616</v>
      </c>
      <c r="EX43" s="56">
        <v>0.23710280110479118</v>
      </c>
      <c r="EY43" s="325"/>
      <c r="EZ43" s="11"/>
      <c r="FA43" s="995"/>
      <c r="FC43" s="251" t="s">
        <v>616</v>
      </c>
      <c r="FD43" s="435" t="s">
        <v>616</v>
      </c>
      <c r="FE43" s="436" t="s">
        <v>616</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995"/>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995"/>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995"/>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995"/>
      <c r="EU46" s="246" t="s">
        <v>616</v>
      </c>
      <c r="EV46" s="433">
        <v>1.0868498424180892</v>
      </c>
      <c r="EW46" s="434">
        <v>1.0868498424180892</v>
      </c>
      <c r="EX46" s="247" t="s">
        <v>616</v>
      </c>
      <c r="EY46" s="325"/>
      <c r="EZ46" s="11"/>
      <c r="FA46" s="995"/>
      <c r="FC46" s="246" t="s">
        <v>616</v>
      </c>
      <c r="FD46" s="433">
        <v>0.85</v>
      </c>
      <c r="FE46" s="434">
        <v>0.85</v>
      </c>
      <c r="FF46" s="247" t="s">
        <v>616</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995"/>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995"/>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995"/>
      <c r="EU47" s="251" t="s">
        <v>616</v>
      </c>
      <c r="EV47" s="435" t="s">
        <v>616</v>
      </c>
      <c r="EW47" s="436" t="s">
        <v>616</v>
      </c>
      <c r="EX47" s="56">
        <v>1.0315447167274596</v>
      </c>
      <c r="EY47" s="325"/>
      <c r="EZ47" s="11"/>
      <c r="FA47" s="995"/>
      <c r="FC47" s="251" t="s">
        <v>616</v>
      </c>
      <c r="FD47" s="435" t="s">
        <v>616</v>
      </c>
      <c r="FE47" s="436" t="s">
        <v>616</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995"/>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995"/>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995"/>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995"/>
      <c r="EU49" s="251" t="s">
        <v>616</v>
      </c>
      <c r="EV49" s="435" t="s">
        <v>616</v>
      </c>
      <c r="EW49" s="436" t="s">
        <v>616</v>
      </c>
      <c r="EX49" s="56">
        <v>0.54212126217309475</v>
      </c>
      <c r="EY49" s="325"/>
      <c r="EZ49" s="11"/>
      <c r="FA49" s="995"/>
      <c r="FC49" s="251" t="s">
        <v>616</v>
      </c>
      <c r="FD49" s="435" t="s">
        <v>616</v>
      </c>
      <c r="FE49" s="436" t="s">
        <v>616</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995"/>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995"/>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995"/>
      <c r="EU51" s="251" t="s">
        <v>616</v>
      </c>
      <c r="EV51" s="435" t="s">
        <v>616</v>
      </c>
      <c r="EW51" s="436" t="s">
        <v>616</v>
      </c>
      <c r="EX51" s="56">
        <v>0.31052767052767055</v>
      </c>
      <c r="EY51" s="325"/>
      <c r="EZ51" s="11"/>
      <c r="FA51" s="995"/>
      <c r="FC51" s="251" t="s">
        <v>616</v>
      </c>
      <c r="FD51" s="435" t="s">
        <v>616</v>
      </c>
      <c r="FE51" s="436" t="s">
        <v>616</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995"/>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995"/>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995"/>
      <c r="EU52" s="246" t="s">
        <v>616</v>
      </c>
      <c r="EV52" s="433" t="s">
        <v>616</v>
      </c>
      <c r="EW52" s="434" t="s">
        <v>616</v>
      </c>
      <c r="EX52" s="247">
        <v>1.039729219600726</v>
      </c>
      <c r="EY52" s="325"/>
      <c r="EZ52" s="11"/>
      <c r="FA52" s="995"/>
      <c r="FC52" s="246" t="s">
        <v>616</v>
      </c>
      <c r="FD52" s="433" t="s">
        <v>616</v>
      </c>
      <c r="FE52" s="434" t="s">
        <v>616</v>
      </c>
      <c r="FF52" s="247" t="s">
        <v>616</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995"/>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995"/>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ht="409.6"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995"/>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995"/>
      <c r="EU55" s="251" t="s">
        <v>616</v>
      </c>
      <c r="EV55" s="435" t="s">
        <v>616</v>
      </c>
      <c r="EW55" s="436" t="s">
        <v>616</v>
      </c>
      <c r="EX55" s="56">
        <v>0.51749505000169183</v>
      </c>
      <c r="EY55" s="325"/>
      <c r="EZ55" s="11"/>
      <c r="FA55" s="995"/>
      <c r="FC55" s="251" t="s">
        <v>616</v>
      </c>
      <c r="FD55" s="435" t="s">
        <v>616</v>
      </c>
      <c r="FE55" s="436" t="s">
        <v>616</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995"/>
      <c r="EU56" s="246" t="s">
        <v>616</v>
      </c>
      <c r="EV56" s="433" t="s">
        <v>616</v>
      </c>
      <c r="EW56" s="434" t="s">
        <v>616</v>
      </c>
      <c r="EX56" s="247">
        <v>0.538137986409576</v>
      </c>
      <c r="EY56" s="325"/>
      <c r="EZ56" s="11"/>
      <c r="FA56" s="995"/>
      <c r="FC56" s="246" t="s">
        <v>616</v>
      </c>
      <c r="FD56" s="433" t="s">
        <v>616</v>
      </c>
      <c r="FE56" s="434" t="s">
        <v>616</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995"/>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995"/>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995"/>
      <c r="EU60" s="246" t="s">
        <v>616</v>
      </c>
      <c r="EV60" s="433" t="s">
        <v>616</v>
      </c>
      <c r="EW60" s="434" t="s">
        <v>616</v>
      </c>
      <c r="EX60" s="247">
        <v>0.82586954003012392</v>
      </c>
      <c r="EY60" s="325"/>
      <c r="EZ60" s="11"/>
      <c r="FA60" s="995"/>
      <c r="FC60" s="246" t="s">
        <v>616</v>
      </c>
      <c r="FD60" s="433" t="s">
        <v>616</v>
      </c>
      <c r="FE60" s="434" t="s">
        <v>616</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995"/>
      <c r="EU61" s="268" t="s">
        <v>616</v>
      </c>
      <c r="EV61" s="448" t="s">
        <v>616</v>
      </c>
      <c r="EW61" s="449" t="s">
        <v>616</v>
      </c>
      <c r="EX61" s="57">
        <v>1.3045555575131138</v>
      </c>
      <c r="EY61" s="325"/>
      <c r="EZ61" s="11"/>
      <c r="FA61" s="995"/>
      <c r="FC61" s="268" t="s">
        <v>616</v>
      </c>
      <c r="FD61" s="448" t="s">
        <v>616</v>
      </c>
      <c r="FE61" s="449" t="s">
        <v>616</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v>1.0053234830789288</v>
      </c>
      <c r="EW65" s="446">
        <v>1.0053234830789288</v>
      </c>
      <c r="EX65" s="278">
        <v>1.0053239204147904</v>
      </c>
      <c r="EY65" s="324"/>
      <c r="EZ65" s="11"/>
      <c r="FA65" s="995"/>
      <c r="FC65" s="273" t="s">
        <v>616</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v>1.0053225204518663</v>
      </c>
      <c r="EY67" s="325"/>
      <c r="EZ67" s="11"/>
      <c r="FA67" s="995"/>
      <c r="FC67" s="246" t="s">
        <v>616</v>
      </c>
      <c r="FD67" s="433" t="s">
        <v>616</v>
      </c>
      <c r="FE67" s="434" t="s">
        <v>616</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995"/>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v>0.22631122734718526</v>
      </c>
      <c r="EV78" s="431" t="s">
        <v>616</v>
      </c>
      <c r="EW78" s="432">
        <v>0.22631122734718526</v>
      </c>
      <c r="EX78" s="439" t="s">
        <v>616</v>
      </c>
      <c r="EY78" s="324"/>
      <c r="EZ78" s="11"/>
      <c r="FA78" s="995"/>
      <c r="FC78" s="241" t="s">
        <v>616</v>
      </c>
      <c r="FD78" s="431" t="s">
        <v>616</v>
      </c>
      <c r="FE78" s="432" t="s">
        <v>616</v>
      </c>
      <c r="FF78" s="439" t="s">
        <v>616</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995"/>
      <c r="EU79" s="692" t="s">
        <v>616</v>
      </c>
      <c r="EV79" s="694" t="s">
        <v>616</v>
      </c>
      <c r="EW79" s="695" t="s">
        <v>616</v>
      </c>
      <c r="EX79" s="693">
        <v>2.4730793292810085</v>
      </c>
      <c r="EY79" s="325"/>
      <c r="EZ79" s="11"/>
      <c r="FA79" s="995"/>
      <c r="FC79" s="692" t="s">
        <v>616</v>
      </c>
      <c r="FD79" s="694" t="s">
        <v>616</v>
      </c>
      <c r="FE79" s="695" t="s">
        <v>616</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995"/>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995"/>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995"/>
      <c r="EU81" s="246" t="s">
        <v>616</v>
      </c>
      <c r="EV81" s="433" t="s">
        <v>616</v>
      </c>
      <c r="EW81" s="434" t="s">
        <v>616</v>
      </c>
      <c r="EX81" s="279">
        <v>0.72519493241901534</v>
      </c>
      <c r="EY81" s="325"/>
      <c r="EZ81" s="11"/>
      <c r="FA81" s="995"/>
      <c r="FC81" s="246" t="s">
        <v>616</v>
      </c>
      <c r="FD81" s="433" t="s">
        <v>616</v>
      </c>
      <c r="FE81" s="434" t="s">
        <v>616</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995"/>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995"/>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995"/>
      <c r="EU82" s="251">
        <v>1</v>
      </c>
      <c r="EV82" s="435" t="s">
        <v>616</v>
      </c>
      <c r="EW82" s="436">
        <v>1</v>
      </c>
      <c r="EX82" s="33" t="s">
        <v>616</v>
      </c>
      <c r="EY82" s="325"/>
      <c r="EZ82" s="11"/>
      <c r="FA82" s="995"/>
      <c r="FC82" s="251">
        <v>1</v>
      </c>
      <c r="FD82" s="435" t="s">
        <v>616</v>
      </c>
      <c r="FE82" s="436">
        <v>1</v>
      </c>
      <c r="FF82" s="33" t="s">
        <v>616</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995"/>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995"/>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995"/>
      <c r="EU83" s="275">
        <v>1.0668124620035175</v>
      </c>
      <c r="EV83" s="440" t="s">
        <v>616</v>
      </c>
      <c r="EW83" s="441">
        <v>1.0668124620035175</v>
      </c>
      <c r="EX83" s="442" t="s">
        <v>616</v>
      </c>
      <c r="EY83" s="109"/>
      <c r="EZ83" s="11"/>
      <c r="FA83" s="995"/>
      <c r="FC83" s="275" t="s">
        <v>616</v>
      </c>
      <c r="FD83" s="440" t="s">
        <v>616</v>
      </c>
      <c r="FE83" s="441" t="s">
        <v>616</v>
      </c>
      <c r="FF83" s="442" t="s">
        <v>616</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995"/>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995"/>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995"/>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995"/>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995"/>
      <c r="EU90" s="246">
        <v>1</v>
      </c>
      <c r="EV90" s="433">
        <v>1.0321471870642334</v>
      </c>
      <c r="EW90" s="434">
        <v>1.0050554106841838</v>
      </c>
      <c r="EX90" s="279" t="s">
        <v>616</v>
      </c>
      <c r="EY90" s="325"/>
      <c r="EZ90" s="11"/>
      <c r="FA90" s="995"/>
      <c r="FC90" s="246">
        <v>1</v>
      </c>
      <c r="FD90" s="433">
        <v>0.32050209205020919</v>
      </c>
      <c r="FE90" s="434">
        <v>0.74585289514866981</v>
      </c>
      <c r="FF90" s="279" t="s">
        <v>616</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995"/>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995"/>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995"/>
      <c r="EU91" s="251">
        <v>1</v>
      </c>
      <c r="EV91" s="435">
        <v>0.96479040895752044</v>
      </c>
      <c r="EW91" s="436">
        <v>0.9996924901677835</v>
      </c>
      <c r="EX91" s="33" t="s">
        <v>616</v>
      </c>
      <c r="EY91" s="325"/>
      <c r="EZ91" s="11"/>
      <c r="FA91" s="995"/>
      <c r="FC91" s="251">
        <v>1</v>
      </c>
      <c r="FD91" s="435">
        <v>1.4705882352941178</v>
      </c>
      <c r="FE91" s="436">
        <v>1.0025657472738936</v>
      </c>
      <c r="FF91" s="33" t="s">
        <v>616</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995"/>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995"/>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995"/>
      <c r="EU92" s="246">
        <v>1</v>
      </c>
      <c r="EV92" s="433">
        <v>1.1907569739261796</v>
      </c>
      <c r="EW92" s="434">
        <v>1.0043195501015492</v>
      </c>
      <c r="EX92" s="279" t="s">
        <v>616</v>
      </c>
      <c r="EY92" s="325"/>
      <c r="EZ92" s="11"/>
      <c r="FA92" s="995"/>
      <c r="FC92" s="246">
        <v>0.99911742456081365</v>
      </c>
      <c r="FD92" s="433">
        <v>2.0555555555555554</v>
      </c>
      <c r="FE92" s="434">
        <v>1.0129204861255132</v>
      </c>
      <c r="FF92" s="279" t="s">
        <v>616</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995"/>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995"/>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995"/>
      <c r="EU93" s="268">
        <v>0.75926525080079033</v>
      </c>
      <c r="EV93" s="448">
        <v>0.96966940412591052</v>
      </c>
      <c r="EW93" s="449">
        <v>0.83521402215018981</v>
      </c>
      <c r="EX93" s="640" t="s">
        <v>616</v>
      </c>
      <c r="EY93" s="325"/>
      <c r="EZ93" s="11"/>
      <c r="FA93" s="995"/>
      <c r="FC93" s="268">
        <v>1.8671617161716172</v>
      </c>
      <c r="FD93" s="448">
        <v>0.79251170046801878</v>
      </c>
      <c r="FE93" s="449">
        <v>1.4954128440366972</v>
      </c>
      <c r="FF93" s="640" t="s">
        <v>616</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995"/>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995"/>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995"/>
      <c r="EU97" s="273">
        <v>1</v>
      </c>
      <c r="EV97" s="445" t="s">
        <v>616</v>
      </c>
      <c r="EW97" s="446">
        <v>1.6637068540999449</v>
      </c>
      <c r="EX97" s="278" t="s">
        <v>616</v>
      </c>
      <c r="EY97" s="324"/>
      <c r="EZ97" s="11"/>
      <c r="FA97" s="995"/>
      <c r="FC97" s="273">
        <v>1</v>
      </c>
      <c r="FD97" s="445" t="s">
        <v>616</v>
      </c>
      <c r="FE97" s="446">
        <v>1.6632782719186785</v>
      </c>
      <c r="FF97" s="278" t="s">
        <v>616</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995"/>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995"/>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995"/>
      <c r="EU98" s="251">
        <v>0.99383526130533739</v>
      </c>
      <c r="EV98" s="435">
        <v>0.96736390889103396</v>
      </c>
      <c r="EW98" s="436">
        <v>0.99191305823266174</v>
      </c>
      <c r="EX98" s="33" t="s">
        <v>616</v>
      </c>
      <c r="EY98" s="325"/>
      <c r="EZ98" s="11"/>
      <c r="FA98" s="995"/>
      <c r="FC98" s="251">
        <v>0.89629786829221891</v>
      </c>
      <c r="FD98" s="435">
        <v>0.94097287184284373</v>
      </c>
      <c r="FE98" s="436">
        <v>0.89953916425163394</v>
      </c>
      <c r="FF98" s="33" t="s">
        <v>616</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995"/>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995"/>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995"/>
      <c r="EU99" s="246">
        <v>0.70586772946386256</v>
      </c>
      <c r="EV99" s="433" t="s">
        <v>616</v>
      </c>
      <c r="EW99" s="434">
        <v>0.70586772946386256</v>
      </c>
      <c r="EX99" s="279" t="s">
        <v>616</v>
      </c>
      <c r="EY99" s="325"/>
      <c r="EZ99" s="11"/>
      <c r="FA99" s="995"/>
      <c r="FC99" s="246">
        <v>0.58529487289223658</v>
      </c>
      <c r="FD99" s="433" t="s">
        <v>616</v>
      </c>
      <c r="FE99" s="434">
        <v>0.58529487289223658</v>
      </c>
      <c r="FF99" s="279" t="s">
        <v>616</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995"/>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995"/>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995"/>
      <c r="EU100" s="251">
        <v>0.9775603880996192</v>
      </c>
      <c r="EV100" s="435">
        <v>0.97738034332198143</v>
      </c>
      <c r="EW100" s="436">
        <v>0.9774616562399695</v>
      </c>
      <c r="EX100" s="33" t="s">
        <v>616</v>
      </c>
      <c r="EY100" s="325"/>
      <c r="EZ100" s="11"/>
      <c r="FA100" s="995"/>
      <c r="FC100" s="251">
        <v>0.92454998085024898</v>
      </c>
      <c r="FD100" s="435">
        <v>0.96071928660918271</v>
      </c>
      <c r="FE100" s="436">
        <v>0.94498813142880944</v>
      </c>
      <c r="FF100" s="33" t="s">
        <v>616</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995"/>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995"/>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995"/>
      <c r="EU101" s="275">
        <v>1.0031439754023075</v>
      </c>
      <c r="EV101" s="440">
        <v>1.0031427135103568</v>
      </c>
      <c r="EW101" s="441">
        <v>1.0031436598343255</v>
      </c>
      <c r="EX101" s="442" t="s">
        <v>616</v>
      </c>
      <c r="EY101" s="325"/>
      <c r="EZ101" s="11"/>
      <c r="FA101" s="995"/>
      <c r="FC101" s="275">
        <v>1.3688760806916427</v>
      </c>
      <c r="FD101" s="440">
        <v>1.3690476190476191</v>
      </c>
      <c r="FE101" s="441">
        <v>1.3689095127610209</v>
      </c>
      <c r="FF101" s="442" t="s">
        <v>616</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995"/>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995"/>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995"/>
      <c r="EU105" s="241">
        <v>0.99678554286422627</v>
      </c>
      <c r="EV105" s="431">
        <v>0.99627549593468978</v>
      </c>
      <c r="EW105" s="432">
        <v>0.99650935578046629</v>
      </c>
      <c r="EX105" s="439" t="s">
        <v>616</v>
      </c>
      <c r="EY105" s="324"/>
      <c r="EZ105" s="11"/>
      <c r="FA105" s="995"/>
      <c r="FC105" s="241">
        <v>0.94014356709000557</v>
      </c>
      <c r="FD105" s="431">
        <v>0.98874296435272047</v>
      </c>
      <c r="FE105" s="432">
        <v>0.95815085158150848</v>
      </c>
      <c r="FF105" s="439" t="s">
        <v>616</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995"/>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995"/>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995"/>
      <c r="EU106" s="246">
        <v>1.0140779732455791</v>
      </c>
      <c r="EV106" s="433">
        <v>0.97144666666666668</v>
      </c>
      <c r="EW106" s="434">
        <v>1.0139426810106809</v>
      </c>
      <c r="EX106" s="279" t="s">
        <v>616</v>
      </c>
      <c r="EY106" s="325"/>
      <c r="EZ106" s="11"/>
      <c r="FA106" s="995"/>
      <c r="FC106" s="246">
        <v>1.1494111874386654</v>
      </c>
      <c r="FD106" s="433" t="s">
        <v>616</v>
      </c>
      <c r="FE106" s="434">
        <v>1.1494111874386654</v>
      </c>
      <c r="FF106" s="279" t="s">
        <v>616</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995"/>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995"/>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v>1</v>
      </c>
      <c r="EV107" s="448" t="s">
        <v>616</v>
      </c>
      <c r="EW107" s="449">
        <v>1</v>
      </c>
      <c r="EX107" s="640" t="s">
        <v>616</v>
      </c>
      <c r="EY107" s="325"/>
      <c r="EZ107" s="11"/>
      <c r="FA107" s="995"/>
      <c r="FC107" s="268">
        <v>0</v>
      </c>
      <c r="FD107" s="448" t="s">
        <v>616</v>
      </c>
      <c r="FE107" s="449">
        <v>0</v>
      </c>
      <c r="FF107" s="640" t="s">
        <v>616</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995"/>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995"/>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995"/>
      <c r="EU111" s="706">
        <v>0.87497271353191053</v>
      </c>
      <c r="EV111" s="707">
        <v>0.97052733498801824</v>
      </c>
      <c r="EW111" s="708">
        <v>0.88398585543954722</v>
      </c>
      <c r="EX111" s="709" t="s">
        <v>616</v>
      </c>
      <c r="EY111" s="324"/>
      <c r="EZ111" s="11"/>
      <c r="FA111" s="995"/>
      <c r="FC111" s="706">
        <v>0.95370767252464639</v>
      </c>
      <c r="FD111" s="707">
        <v>1</v>
      </c>
      <c r="FE111" s="708">
        <v>0.96156583629893233</v>
      </c>
      <c r="FF111" s="709" t="s">
        <v>616</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995"/>
      <c r="EU115" s="241">
        <v>0.74533260811538604</v>
      </c>
      <c r="EV115" s="431" t="s">
        <v>616</v>
      </c>
      <c r="EW115" s="432">
        <v>0.74533260811538604</v>
      </c>
      <c r="EX115" s="439" t="s">
        <v>616</v>
      </c>
      <c r="EY115" s="324"/>
      <c r="FA115" s="995"/>
      <c r="FC115" s="241">
        <v>0.84005376344086025</v>
      </c>
      <c r="FD115" s="431" t="s">
        <v>616</v>
      </c>
      <c r="FE115" s="432">
        <v>0.84005376344086025</v>
      </c>
      <c r="FF115" s="439" t="s">
        <v>616</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995"/>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995"/>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995"/>
      <c r="EU116" s="275">
        <v>0.86614985153290514</v>
      </c>
      <c r="EV116" s="440" t="s">
        <v>616</v>
      </c>
      <c r="EW116" s="441">
        <v>0.86614985153290514</v>
      </c>
      <c r="EX116" s="442" t="s">
        <v>616</v>
      </c>
      <c r="EY116" s="325"/>
      <c r="FA116" s="995"/>
      <c r="FC116" s="275">
        <v>0.7179365830572646</v>
      </c>
      <c r="FD116" s="440" t="s">
        <v>616</v>
      </c>
      <c r="FE116" s="441">
        <v>0.7179365830572646</v>
      </c>
      <c r="FF116" s="442" t="s">
        <v>616</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ht="409.6">
      <c r="UA122" s="682"/>
    </row>
    <row r="123" spans="1:547" ht="409.6">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BJ80" activePane="bottomRight" state="frozen"/>
      <selection activeCell="A120" sqref="A120:TI120"/>
      <selection pane="topRight" activeCell="A120" sqref="A120:TI120"/>
      <selection pane="bottomLeft" activeCell="A120" sqref="A120:TI120"/>
      <selection pane="bottomRight" activeCell="BX194" sqref="BX194"/>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4031434</v>
      </c>
      <c r="G8" s="38">
        <v>3996974</v>
      </c>
      <c r="H8" s="648">
        <v>3996974</v>
      </c>
      <c r="I8" s="38">
        <v>3996974</v>
      </c>
      <c r="J8" s="648">
        <v>3996974</v>
      </c>
      <c r="K8" s="38">
        <v>3996974</v>
      </c>
      <c r="L8" s="648">
        <v>3996974</v>
      </c>
      <c r="M8" s="38">
        <v>3994449</v>
      </c>
      <c r="N8" s="648">
        <v>3994449</v>
      </c>
      <c r="O8" s="38">
        <v>3994449</v>
      </c>
      <c r="P8" s="648">
        <v>3727041</v>
      </c>
      <c r="Q8" s="38">
        <v>3706379</v>
      </c>
      <c r="R8" s="648">
        <v>3706379</v>
      </c>
      <c r="S8" s="38">
        <v>3630416</v>
      </c>
      <c r="T8" s="648">
        <v>3630416</v>
      </c>
      <c r="U8" s="38">
        <v>3622467</v>
      </c>
      <c r="V8" s="648">
        <v>998548</v>
      </c>
      <c r="W8" s="38">
        <v>998548</v>
      </c>
      <c r="X8" s="648">
        <v>998548</v>
      </c>
      <c r="Y8" s="38">
        <v>998548</v>
      </c>
      <c r="Z8" s="648">
        <v>0</v>
      </c>
      <c r="AA8" s="38">
        <v>0</v>
      </c>
      <c r="AB8" s="648">
        <v>0</v>
      </c>
      <c r="AC8" s="38">
        <v>0</v>
      </c>
      <c r="AD8" s="648">
        <v>0</v>
      </c>
      <c r="AE8" s="875">
        <v>0</v>
      </c>
      <c r="AF8" s="1"/>
      <c r="AG8" s="1304"/>
      <c r="AH8" s="1"/>
      <c r="AI8" s="883">
        <v>263</v>
      </c>
      <c r="AJ8" s="38">
        <v>261</v>
      </c>
      <c r="AK8" s="648">
        <v>261</v>
      </c>
      <c r="AL8" s="38">
        <v>261</v>
      </c>
      <c r="AM8" s="648">
        <v>261</v>
      </c>
      <c r="AN8" s="38">
        <v>261</v>
      </c>
      <c r="AO8" s="648">
        <v>261</v>
      </c>
      <c r="AP8" s="38">
        <v>261</v>
      </c>
      <c r="AQ8" s="648">
        <v>261</v>
      </c>
      <c r="AR8" s="38">
        <v>261</v>
      </c>
      <c r="AS8" s="648">
        <v>230</v>
      </c>
      <c r="AT8" s="38">
        <v>229</v>
      </c>
      <c r="AU8" s="648">
        <v>229</v>
      </c>
      <c r="AV8" s="38">
        <v>228</v>
      </c>
      <c r="AW8" s="648">
        <v>228</v>
      </c>
      <c r="AX8" s="38">
        <v>227</v>
      </c>
      <c r="AY8" s="648">
        <v>63</v>
      </c>
      <c r="AZ8" s="38">
        <v>63</v>
      </c>
      <c r="BA8" s="648">
        <v>63</v>
      </c>
      <c r="BB8" s="38">
        <v>63</v>
      </c>
      <c r="BC8" s="648">
        <v>0</v>
      </c>
      <c r="BD8" s="38">
        <v>0</v>
      </c>
      <c r="BE8" s="648">
        <v>0</v>
      </c>
      <c r="BF8" s="38">
        <v>0</v>
      </c>
      <c r="BG8" s="648">
        <v>0</v>
      </c>
      <c r="BH8" s="875">
        <v>0</v>
      </c>
      <c r="BI8" s="1"/>
      <c r="BJ8" s="1306"/>
      <c r="BK8" s="1"/>
      <c r="BL8" s="1292"/>
      <c r="BM8" s="1"/>
      <c r="BN8" s="883">
        <v>6484457</v>
      </c>
      <c r="BO8" s="38">
        <v>6429030</v>
      </c>
      <c r="BP8" s="648">
        <v>6429030</v>
      </c>
      <c r="BQ8" s="38">
        <v>6429030</v>
      </c>
      <c r="BR8" s="648">
        <v>6429030</v>
      </c>
      <c r="BS8" s="38">
        <v>6429030</v>
      </c>
      <c r="BT8" s="648">
        <v>6429030</v>
      </c>
      <c r="BU8" s="38">
        <v>6424967</v>
      </c>
      <c r="BV8" s="648">
        <v>6424967</v>
      </c>
      <c r="BW8" s="38">
        <v>6424967</v>
      </c>
      <c r="BX8" s="648">
        <v>5994848</v>
      </c>
      <c r="BY8" s="38">
        <v>5961614</v>
      </c>
      <c r="BZ8" s="648">
        <v>5961614</v>
      </c>
      <c r="CA8" s="38">
        <v>5839430</v>
      </c>
      <c r="CB8" s="648">
        <v>5839430</v>
      </c>
      <c r="CC8" s="38">
        <v>5826645</v>
      </c>
      <c r="CD8" s="648">
        <v>1606139</v>
      </c>
      <c r="CE8" s="38">
        <v>1606139</v>
      </c>
      <c r="CF8" s="648">
        <v>1606139</v>
      </c>
      <c r="CG8" s="38">
        <v>1606139</v>
      </c>
      <c r="CH8" s="648">
        <v>0</v>
      </c>
      <c r="CI8" s="38">
        <v>0</v>
      </c>
      <c r="CJ8" s="648">
        <v>0</v>
      </c>
      <c r="CK8" s="38">
        <v>0</v>
      </c>
      <c r="CL8" s="648">
        <v>0</v>
      </c>
      <c r="CM8" s="875">
        <v>0</v>
      </c>
      <c r="CN8" s="1"/>
      <c r="CO8" s="1294"/>
      <c r="CP8" s="1"/>
      <c r="CQ8" s="883">
        <v>424</v>
      </c>
      <c r="CR8" s="38">
        <v>420</v>
      </c>
      <c r="CS8" s="648">
        <v>420</v>
      </c>
      <c r="CT8" s="38">
        <v>420</v>
      </c>
      <c r="CU8" s="648">
        <v>420</v>
      </c>
      <c r="CV8" s="38">
        <v>420</v>
      </c>
      <c r="CW8" s="648">
        <v>420</v>
      </c>
      <c r="CX8" s="38">
        <v>420</v>
      </c>
      <c r="CY8" s="648">
        <v>420</v>
      </c>
      <c r="CZ8" s="38">
        <v>420</v>
      </c>
      <c r="DA8" s="648">
        <v>370</v>
      </c>
      <c r="DB8" s="38">
        <v>369</v>
      </c>
      <c r="DC8" s="648">
        <v>369</v>
      </c>
      <c r="DD8" s="38">
        <v>367</v>
      </c>
      <c r="DE8" s="648">
        <v>367</v>
      </c>
      <c r="DF8" s="38">
        <v>366</v>
      </c>
      <c r="DG8" s="648">
        <v>101</v>
      </c>
      <c r="DH8" s="38">
        <v>101</v>
      </c>
      <c r="DI8" s="648">
        <v>101</v>
      </c>
      <c r="DJ8" s="38">
        <v>101</v>
      </c>
      <c r="DK8" s="648">
        <v>0</v>
      </c>
      <c r="DL8" s="38">
        <v>0</v>
      </c>
      <c r="DM8" s="648">
        <v>0</v>
      </c>
      <c r="DN8" s="38">
        <v>0</v>
      </c>
      <c r="DO8" s="648">
        <v>0</v>
      </c>
      <c r="DP8" s="875">
        <v>0</v>
      </c>
      <c r="DQ8" s="1"/>
      <c r="DR8" s="1296"/>
      <c r="DS8" s="1"/>
      <c r="DT8" s="1298"/>
    </row>
    <row r="9" spans="2:124" outlineLevel="1">
      <c r="B9" s="300">
        <v>2</v>
      </c>
      <c r="C9" s="901" t="s">
        <v>199</v>
      </c>
      <c r="D9" s="650">
        <v>2015</v>
      </c>
      <c r="F9" s="839">
        <v>4812888</v>
      </c>
      <c r="G9" s="305">
        <v>4812888</v>
      </c>
      <c r="H9" s="834">
        <v>4812888</v>
      </c>
      <c r="I9" s="305">
        <v>4812888</v>
      </c>
      <c r="J9" s="834">
        <v>4812888</v>
      </c>
      <c r="K9" s="305">
        <v>4812888</v>
      </c>
      <c r="L9" s="834">
        <v>4812888</v>
      </c>
      <c r="M9" s="305">
        <v>4812888</v>
      </c>
      <c r="N9" s="834">
        <v>4812888</v>
      </c>
      <c r="O9" s="305">
        <v>4812888</v>
      </c>
      <c r="P9" s="834">
        <v>4812888</v>
      </c>
      <c r="Q9" s="305">
        <v>4812888</v>
      </c>
      <c r="R9" s="834">
        <v>4812888</v>
      </c>
      <c r="S9" s="305">
        <v>4812888</v>
      </c>
      <c r="T9" s="834">
        <v>4812888</v>
      </c>
      <c r="U9" s="305">
        <v>4812888</v>
      </c>
      <c r="V9" s="834">
        <v>4812888</v>
      </c>
      <c r="W9" s="305">
        <v>4812888</v>
      </c>
      <c r="X9" s="834">
        <v>4586060</v>
      </c>
      <c r="Y9" s="305">
        <v>0</v>
      </c>
      <c r="Z9" s="834">
        <v>0</v>
      </c>
      <c r="AA9" s="305">
        <v>0</v>
      </c>
      <c r="AB9" s="834">
        <v>0</v>
      </c>
      <c r="AC9" s="305">
        <v>0</v>
      </c>
      <c r="AD9" s="834">
        <v>0</v>
      </c>
      <c r="AE9" s="386">
        <v>0</v>
      </c>
      <c r="AF9" s="1"/>
      <c r="AG9" s="1304"/>
      <c r="AH9" s="1"/>
      <c r="AI9" s="839">
        <v>2535</v>
      </c>
      <c r="AJ9" s="305">
        <v>2535</v>
      </c>
      <c r="AK9" s="834">
        <v>2535</v>
      </c>
      <c r="AL9" s="305">
        <v>2535</v>
      </c>
      <c r="AM9" s="834">
        <v>2535</v>
      </c>
      <c r="AN9" s="305">
        <v>2535</v>
      </c>
      <c r="AO9" s="834">
        <v>2535</v>
      </c>
      <c r="AP9" s="305">
        <v>2535</v>
      </c>
      <c r="AQ9" s="834">
        <v>2535</v>
      </c>
      <c r="AR9" s="305">
        <v>2535</v>
      </c>
      <c r="AS9" s="834">
        <v>2535</v>
      </c>
      <c r="AT9" s="305">
        <v>2535</v>
      </c>
      <c r="AU9" s="834">
        <v>2535</v>
      </c>
      <c r="AV9" s="305">
        <v>2535</v>
      </c>
      <c r="AW9" s="834">
        <v>2535</v>
      </c>
      <c r="AX9" s="305">
        <v>2535</v>
      </c>
      <c r="AY9" s="834">
        <v>2535</v>
      </c>
      <c r="AZ9" s="305">
        <v>2535</v>
      </c>
      <c r="BA9" s="834">
        <v>2281</v>
      </c>
      <c r="BB9" s="305">
        <v>0</v>
      </c>
      <c r="BC9" s="834">
        <v>0</v>
      </c>
      <c r="BD9" s="305">
        <v>0</v>
      </c>
      <c r="BE9" s="834">
        <v>0</v>
      </c>
      <c r="BF9" s="305">
        <v>0</v>
      </c>
      <c r="BG9" s="834">
        <v>0</v>
      </c>
      <c r="BH9" s="386">
        <v>0</v>
      </c>
      <c r="BI9" s="1"/>
      <c r="BJ9" s="1306"/>
      <c r="BK9" s="1"/>
      <c r="BL9" s="1292"/>
      <c r="BM9" s="1"/>
      <c r="BN9" s="839">
        <v>3220099</v>
      </c>
      <c r="BO9" s="305">
        <v>3220099</v>
      </c>
      <c r="BP9" s="834">
        <v>3220099</v>
      </c>
      <c r="BQ9" s="305">
        <v>3220099</v>
      </c>
      <c r="BR9" s="834">
        <v>3220099</v>
      </c>
      <c r="BS9" s="305">
        <v>3220099</v>
      </c>
      <c r="BT9" s="834">
        <v>3220099</v>
      </c>
      <c r="BU9" s="305">
        <v>3220099</v>
      </c>
      <c r="BV9" s="834">
        <v>3220099</v>
      </c>
      <c r="BW9" s="305">
        <v>3220099</v>
      </c>
      <c r="BX9" s="834">
        <v>3220099</v>
      </c>
      <c r="BY9" s="305">
        <v>3220099</v>
      </c>
      <c r="BZ9" s="834">
        <v>3220099</v>
      </c>
      <c r="CA9" s="305">
        <v>3220099</v>
      </c>
      <c r="CB9" s="834">
        <v>3220099</v>
      </c>
      <c r="CC9" s="305">
        <v>3220099</v>
      </c>
      <c r="CD9" s="834">
        <v>3220099</v>
      </c>
      <c r="CE9" s="305">
        <v>3220099</v>
      </c>
      <c r="CF9" s="834">
        <v>3068338</v>
      </c>
      <c r="CG9" s="305">
        <v>0</v>
      </c>
      <c r="CH9" s="834">
        <v>0</v>
      </c>
      <c r="CI9" s="305">
        <v>0</v>
      </c>
      <c r="CJ9" s="834">
        <v>0</v>
      </c>
      <c r="CK9" s="305">
        <v>0</v>
      </c>
      <c r="CL9" s="834">
        <v>0</v>
      </c>
      <c r="CM9" s="386">
        <v>0</v>
      </c>
      <c r="CN9" s="1"/>
      <c r="CO9" s="1294"/>
      <c r="CP9" s="1"/>
      <c r="CQ9" s="839">
        <v>1696</v>
      </c>
      <c r="CR9" s="305">
        <v>1696</v>
      </c>
      <c r="CS9" s="834">
        <v>1696</v>
      </c>
      <c r="CT9" s="305">
        <v>1696</v>
      </c>
      <c r="CU9" s="834">
        <v>1696</v>
      </c>
      <c r="CV9" s="305">
        <v>1696</v>
      </c>
      <c r="CW9" s="834">
        <v>1696</v>
      </c>
      <c r="CX9" s="305">
        <v>1696</v>
      </c>
      <c r="CY9" s="834">
        <v>1696</v>
      </c>
      <c r="CZ9" s="305">
        <v>1696</v>
      </c>
      <c r="DA9" s="834">
        <v>1696</v>
      </c>
      <c r="DB9" s="305">
        <v>1696</v>
      </c>
      <c r="DC9" s="834">
        <v>1696</v>
      </c>
      <c r="DD9" s="305">
        <v>1696</v>
      </c>
      <c r="DE9" s="834">
        <v>1696</v>
      </c>
      <c r="DF9" s="305">
        <v>1696</v>
      </c>
      <c r="DG9" s="834">
        <v>1696</v>
      </c>
      <c r="DH9" s="305">
        <v>1696</v>
      </c>
      <c r="DI9" s="834">
        <v>1526</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5747817</v>
      </c>
      <c r="G13" s="305">
        <v>5747817</v>
      </c>
      <c r="H13" s="834">
        <v>5704664</v>
      </c>
      <c r="I13" s="305">
        <v>5704664</v>
      </c>
      <c r="J13" s="834">
        <v>5704664</v>
      </c>
      <c r="K13" s="305">
        <v>5704664</v>
      </c>
      <c r="L13" s="834">
        <v>5475483</v>
      </c>
      <c r="M13" s="305">
        <v>5475483</v>
      </c>
      <c r="N13" s="834">
        <v>5425098</v>
      </c>
      <c r="O13" s="305">
        <v>4676449</v>
      </c>
      <c r="P13" s="834">
        <v>2865353</v>
      </c>
      <c r="Q13" s="305">
        <v>2853969</v>
      </c>
      <c r="R13" s="834">
        <v>821402</v>
      </c>
      <c r="S13" s="305">
        <v>821402</v>
      </c>
      <c r="T13" s="834">
        <v>821402</v>
      </c>
      <c r="U13" s="305">
        <v>622261</v>
      </c>
      <c r="V13" s="834">
        <v>222907</v>
      </c>
      <c r="W13" s="305">
        <v>222907</v>
      </c>
      <c r="X13" s="834">
        <v>222907</v>
      </c>
      <c r="Y13" s="305">
        <v>222907</v>
      </c>
      <c r="Z13" s="834">
        <v>0</v>
      </c>
      <c r="AA13" s="305">
        <v>0</v>
      </c>
      <c r="AB13" s="834">
        <v>0</v>
      </c>
      <c r="AC13" s="305">
        <v>0</v>
      </c>
      <c r="AD13" s="834">
        <v>0</v>
      </c>
      <c r="AE13" s="386">
        <v>0</v>
      </c>
      <c r="AF13" s="1"/>
      <c r="AG13" s="1304"/>
      <c r="AH13" s="1"/>
      <c r="AI13" s="839">
        <v>782</v>
      </c>
      <c r="AJ13" s="305">
        <v>782</v>
      </c>
      <c r="AK13" s="834">
        <v>768</v>
      </c>
      <c r="AL13" s="305">
        <v>768</v>
      </c>
      <c r="AM13" s="834">
        <v>768</v>
      </c>
      <c r="AN13" s="305">
        <v>768</v>
      </c>
      <c r="AO13" s="834">
        <v>730</v>
      </c>
      <c r="AP13" s="305">
        <v>730</v>
      </c>
      <c r="AQ13" s="834">
        <v>716</v>
      </c>
      <c r="AR13" s="305">
        <v>592</v>
      </c>
      <c r="AS13" s="834">
        <v>296</v>
      </c>
      <c r="AT13" s="305">
        <v>296</v>
      </c>
      <c r="AU13" s="834">
        <v>146</v>
      </c>
      <c r="AV13" s="305">
        <v>146</v>
      </c>
      <c r="AW13" s="834">
        <v>146</v>
      </c>
      <c r="AX13" s="305">
        <v>121</v>
      </c>
      <c r="AY13" s="834">
        <v>91</v>
      </c>
      <c r="AZ13" s="305">
        <v>91</v>
      </c>
      <c r="BA13" s="834">
        <v>91</v>
      </c>
      <c r="BB13" s="305">
        <v>91</v>
      </c>
      <c r="BC13" s="834">
        <v>0</v>
      </c>
      <c r="BD13" s="305">
        <v>0</v>
      </c>
      <c r="BE13" s="834">
        <v>0</v>
      </c>
      <c r="BF13" s="305">
        <v>0</v>
      </c>
      <c r="BG13" s="834">
        <v>0</v>
      </c>
      <c r="BH13" s="386">
        <v>0</v>
      </c>
      <c r="BI13" s="1"/>
      <c r="BJ13" s="1306"/>
      <c r="BK13" s="1"/>
      <c r="BL13" s="1292"/>
      <c r="BM13" s="1"/>
      <c r="BN13" s="839">
        <v>4388100</v>
      </c>
      <c r="BO13" s="305">
        <v>4388100</v>
      </c>
      <c r="BP13" s="834">
        <v>4353851</v>
      </c>
      <c r="BQ13" s="305">
        <v>4353851</v>
      </c>
      <c r="BR13" s="834">
        <v>4353851</v>
      </c>
      <c r="BS13" s="305">
        <v>4353851</v>
      </c>
      <c r="BT13" s="834">
        <v>4182174</v>
      </c>
      <c r="BU13" s="305">
        <v>4182174</v>
      </c>
      <c r="BV13" s="834">
        <v>4142538</v>
      </c>
      <c r="BW13" s="305">
        <v>3581795</v>
      </c>
      <c r="BX13" s="834">
        <v>2225182</v>
      </c>
      <c r="BY13" s="305">
        <v>2217083</v>
      </c>
      <c r="BZ13" s="834">
        <v>603928</v>
      </c>
      <c r="CA13" s="305">
        <v>603928</v>
      </c>
      <c r="CB13" s="834">
        <v>603928</v>
      </c>
      <c r="CC13" s="305">
        <v>460858</v>
      </c>
      <c r="CD13" s="834">
        <v>175878</v>
      </c>
      <c r="CE13" s="305">
        <v>175878</v>
      </c>
      <c r="CF13" s="834">
        <v>175878</v>
      </c>
      <c r="CG13" s="305">
        <v>175878</v>
      </c>
      <c r="CH13" s="834">
        <v>0</v>
      </c>
      <c r="CI13" s="305">
        <v>0</v>
      </c>
      <c r="CJ13" s="834">
        <v>0</v>
      </c>
      <c r="CK13" s="305">
        <v>0</v>
      </c>
      <c r="CL13" s="834">
        <v>0</v>
      </c>
      <c r="CM13" s="386">
        <v>0</v>
      </c>
      <c r="CN13" s="1"/>
      <c r="CO13" s="1294"/>
      <c r="CP13" s="1"/>
      <c r="CQ13" s="839">
        <v>592</v>
      </c>
      <c r="CR13" s="305">
        <v>592</v>
      </c>
      <c r="CS13" s="834">
        <v>581</v>
      </c>
      <c r="CT13" s="305">
        <v>581</v>
      </c>
      <c r="CU13" s="834">
        <v>581</v>
      </c>
      <c r="CV13" s="305">
        <v>581</v>
      </c>
      <c r="CW13" s="834">
        <v>553</v>
      </c>
      <c r="CX13" s="305">
        <v>553</v>
      </c>
      <c r="CY13" s="834">
        <v>542</v>
      </c>
      <c r="CZ13" s="305">
        <v>450</v>
      </c>
      <c r="DA13" s="834">
        <v>229</v>
      </c>
      <c r="DB13" s="305">
        <v>229</v>
      </c>
      <c r="DC13" s="834">
        <v>110</v>
      </c>
      <c r="DD13" s="305">
        <v>110</v>
      </c>
      <c r="DE13" s="834">
        <v>110</v>
      </c>
      <c r="DF13" s="305">
        <v>92</v>
      </c>
      <c r="DG13" s="834">
        <v>71</v>
      </c>
      <c r="DH13" s="305">
        <v>71</v>
      </c>
      <c r="DI13" s="834">
        <v>71</v>
      </c>
      <c r="DJ13" s="305">
        <v>71</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130073</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130073</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901493</v>
      </c>
      <c r="G60" s="41">
        <v>901493</v>
      </c>
      <c r="H60" s="297">
        <v>901493</v>
      </c>
      <c r="I60" s="41">
        <v>901493</v>
      </c>
      <c r="J60" s="297">
        <v>901493</v>
      </c>
      <c r="K60" s="41">
        <v>901493</v>
      </c>
      <c r="L60" s="297">
        <v>901493</v>
      </c>
      <c r="M60" s="41">
        <v>901493</v>
      </c>
      <c r="N60" s="297">
        <v>901493</v>
      </c>
      <c r="O60" s="41">
        <v>901493</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131</v>
      </c>
      <c r="AJ60" s="41">
        <v>131</v>
      </c>
      <c r="AK60" s="297">
        <v>131</v>
      </c>
      <c r="AL60" s="41">
        <v>131</v>
      </c>
      <c r="AM60" s="297">
        <v>131</v>
      </c>
      <c r="AN60" s="41">
        <v>131</v>
      </c>
      <c r="AO60" s="297">
        <v>131</v>
      </c>
      <c r="AP60" s="41">
        <v>131</v>
      </c>
      <c r="AQ60" s="297">
        <v>131</v>
      </c>
      <c r="AR60" s="41">
        <v>131</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901493</v>
      </c>
      <c r="BO60" s="41">
        <v>901493</v>
      </c>
      <c r="BP60" s="297">
        <v>901493</v>
      </c>
      <c r="BQ60" s="41">
        <v>901493</v>
      </c>
      <c r="BR60" s="297">
        <v>901493</v>
      </c>
      <c r="BS60" s="41">
        <v>901493</v>
      </c>
      <c r="BT60" s="297">
        <v>901493</v>
      </c>
      <c r="BU60" s="41">
        <v>901493</v>
      </c>
      <c r="BV60" s="297">
        <v>901493</v>
      </c>
      <c r="BW60" s="41">
        <v>901493</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131</v>
      </c>
      <c r="CR60" s="41">
        <v>131</v>
      </c>
      <c r="CS60" s="297">
        <v>131</v>
      </c>
      <c r="CT60" s="41">
        <v>131</v>
      </c>
      <c r="CU60" s="297">
        <v>131</v>
      </c>
      <c r="CV60" s="41">
        <v>131</v>
      </c>
      <c r="CW60" s="297">
        <v>131</v>
      </c>
      <c r="CX60" s="41">
        <v>131</v>
      </c>
      <c r="CY60" s="297">
        <v>131</v>
      </c>
      <c r="CZ60" s="41">
        <v>131</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329115</v>
      </c>
      <c r="G64" s="291">
        <v>329115</v>
      </c>
      <c r="H64" s="296">
        <v>329115</v>
      </c>
      <c r="I64" s="291">
        <v>327753</v>
      </c>
      <c r="J64" s="296">
        <v>203763</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49</v>
      </c>
      <c r="AJ64" s="291">
        <v>49</v>
      </c>
      <c r="AK64" s="296">
        <v>49</v>
      </c>
      <c r="AL64" s="291">
        <v>47</v>
      </c>
      <c r="AM64" s="296">
        <v>30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155424</v>
      </c>
      <c r="BO64" s="291">
        <v>155424</v>
      </c>
      <c r="BP64" s="296">
        <v>155424</v>
      </c>
      <c r="BQ64" s="291">
        <v>154902</v>
      </c>
      <c r="BR64" s="296">
        <v>94825</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23</v>
      </c>
      <c r="CR64" s="291">
        <v>23</v>
      </c>
      <c r="CS64" s="296">
        <v>23</v>
      </c>
      <c r="CT64" s="291">
        <v>22</v>
      </c>
      <c r="CU64" s="296">
        <v>14</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638826</v>
      </c>
      <c r="G65" s="305">
        <v>633283</v>
      </c>
      <c r="H65" s="834">
        <v>633283</v>
      </c>
      <c r="I65" s="305">
        <v>633283</v>
      </c>
      <c r="J65" s="834">
        <v>633283</v>
      </c>
      <c r="K65" s="305">
        <v>633283</v>
      </c>
      <c r="L65" s="834">
        <v>633283</v>
      </c>
      <c r="M65" s="305">
        <v>633070</v>
      </c>
      <c r="N65" s="834">
        <v>633070</v>
      </c>
      <c r="O65" s="305">
        <v>633070</v>
      </c>
      <c r="P65" s="834">
        <v>557810</v>
      </c>
      <c r="Q65" s="305">
        <v>555123</v>
      </c>
      <c r="R65" s="834">
        <v>555123</v>
      </c>
      <c r="S65" s="305">
        <v>554007</v>
      </c>
      <c r="T65" s="834">
        <v>554007</v>
      </c>
      <c r="U65" s="305">
        <v>553735</v>
      </c>
      <c r="V65" s="834">
        <v>215280</v>
      </c>
      <c r="W65" s="305">
        <v>215280</v>
      </c>
      <c r="X65" s="834">
        <v>215280</v>
      </c>
      <c r="Y65" s="305">
        <v>215280</v>
      </c>
      <c r="Z65" s="834">
        <v>0</v>
      </c>
      <c r="AA65" s="305">
        <v>0</v>
      </c>
      <c r="AB65" s="834">
        <v>0</v>
      </c>
      <c r="AC65" s="305">
        <v>0</v>
      </c>
      <c r="AD65" s="834">
        <v>0</v>
      </c>
      <c r="AE65" s="386">
        <v>0</v>
      </c>
      <c r="AF65" s="1"/>
      <c r="AG65" s="1304"/>
      <c r="AH65" s="1"/>
      <c r="AI65" s="839">
        <v>43</v>
      </c>
      <c r="AJ65" s="305">
        <v>43</v>
      </c>
      <c r="AK65" s="834">
        <v>43</v>
      </c>
      <c r="AL65" s="305">
        <v>43</v>
      </c>
      <c r="AM65" s="834">
        <v>43</v>
      </c>
      <c r="AN65" s="305">
        <v>43</v>
      </c>
      <c r="AO65" s="834">
        <v>43</v>
      </c>
      <c r="AP65" s="305">
        <v>43</v>
      </c>
      <c r="AQ65" s="834">
        <v>43</v>
      </c>
      <c r="AR65" s="305">
        <v>43</v>
      </c>
      <c r="AS65" s="834">
        <v>35</v>
      </c>
      <c r="AT65" s="305">
        <v>35</v>
      </c>
      <c r="AU65" s="834">
        <v>35</v>
      </c>
      <c r="AV65" s="305">
        <v>35</v>
      </c>
      <c r="AW65" s="834">
        <v>35</v>
      </c>
      <c r="AX65" s="305">
        <v>35</v>
      </c>
      <c r="AY65" s="834">
        <v>14</v>
      </c>
      <c r="AZ65" s="305">
        <v>14</v>
      </c>
      <c r="BA65" s="834">
        <v>14</v>
      </c>
      <c r="BB65" s="305">
        <v>14</v>
      </c>
      <c r="BC65" s="834">
        <v>0</v>
      </c>
      <c r="BD65" s="305">
        <v>0</v>
      </c>
      <c r="BE65" s="834">
        <v>0</v>
      </c>
      <c r="BF65" s="305">
        <v>0</v>
      </c>
      <c r="BG65" s="834">
        <v>0</v>
      </c>
      <c r="BH65" s="386">
        <v>0</v>
      </c>
      <c r="BI65" s="1"/>
      <c r="BJ65" s="1306"/>
      <c r="BK65" s="1"/>
      <c r="BL65" s="1292"/>
      <c r="BM65" s="1"/>
      <c r="BN65" s="839">
        <v>1027535</v>
      </c>
      <c r="BO65" s="305">
        <v>1018620</v>
      </c>
      <c r="BP65" s="834">
        <v>1018620</v>
      </c>
      <c r="BQ65" s="305">
        <v>1018620</v>
      </c>
      <c r="BR65" s="834">
        <v>1018620</v>
      </c>
      <c r="BS65" s="305">
        <v>1018620</v>
      </c>
      <c r="BT65" s="834">
        <v>1018620</v>
      </c>
      <c r="BU65" s="305">
        <v>1018276</v>
      </c>
      <c r="BV65" s="834">
        <v>1018276</v>
      </c>
      <c r="BW65" s="305">
        <v>1018276</v>
      </c>
      <c r="BX65" s="834">
        <v>897223</v>
      </c>
      <c r="BY65" s="305">
        <v>892900</v>
      </c>
      <c r="BZ65" s="834">
        <v>892900</v>
      </c>
      <c r="CA65" s="305">
        <v>891106</v>
      </c>
      <c r="CB65" s="834">
        <v>891106</v>
      </c>
      <c r="CC65" s="305">
        <v>890669</v>
      </c>
      <c r="CD65" s="834">
        <v>346273</v>
      </c>
      <c r="CE65" s="305">
        <v>346273</v>
      </c>
      <c r="CF65" s="834">
        <v>346273</v>
      </c>
      <c r="CG65" s="305">
        <v>346273</v>
      </c>
      <c r="CH65" s="834">
        <v>0</v>
      </c>
      <c r="CI65" s="305">
        <v>0</v>
      </c>
      <c r="CJ65" s="834">
        <v>0</v>
      </c>
      <c r="CK65" s="305">
        <v>0</v>
      </c>
      <c r="CL65" s="834">
        <v>0</v>
      </c>
      <c r="CM65" s="386">
        <v>0</v>
      </c>
      <c r="CN65" s="1"/>
      <c r="CO65" s="1294"/>
      <c r="CP65" s="1"/>
      <c r="CQ65" s="839">
        <v>69</v>
      </c>
      <c r="CR65" s="305">
        <v>69</v>
      </c>
      <c r="CS65" s="834">
        <v>69</v>
      </c>
      <c r="CT65" s="305">
        <v>69</v>
      </c>
      <c r="CU65" s="834">
        <v>69</v>
      </c>
      <c r="CV65" s="305">
        <v>69</v>
      </c>
      <c r="CW65" s="834">
        <v>69</v>
      </c>
      <c r="CX65" s="305">
        <v>69</v>
      </c>
      <c r="CY65" s="834">
        <v>69</v>
      </c>
      <c r="CZ65" s="305">
        <v>69</v>
      </c>
      <c r="DA65" s="834">
        <v>56</v>
      </c>
      <c r="DB65" s="305">
        <v>56</v>
      </c>
      <c r="DC65" s="834">
        <v>56</v>
      </c>
      <c r="DD65" s="305">
        <v>56</v>
      </c>
      <c r="DE65" s="834">
        <v>56</v>
      </c>
      <c r="DF65" s="305">
        <v>56</v>
      </c>
      <c r="DG65" s="834">
        <v>22</v>
      </c>
      <c r="DH65" s="305">
        <v>22</v>
      </c>
      <c r="DI65" s="834">
        <v>22</v>
      </c>
      <c r="DJ65" s="305">
        <v>22</v>
      </c>
      <c r="DK65" s="834">
        <v>0</v>
      </c>
      <c r="DL65" s="305">
        <v>0</v>
      </c>
      <c r="DM65" s="834">
        <v>0</v>
      </c>
      <c r="DN65" s="305">
        <v>0</v>
      </c>
      <c r="DO65" s="834">
        <v>0</v>
      </c>
      <c r="DP65" s="386">
        <v>0</v>
      </c>
      <c r="DQ65" s="1"/>
      <c r="DR65" s="1296"/>
      <c r="DS65" s="1"/>
      <c r="DT65" s="1298"/>
    </row>
    <row r="66" spans="2:124" outlineLevel="1">
      <c r="B66" s="39">
        <v>59</v>
      </c>
      <c r="C66" s="647" t="s">
        <v>18</v>
      </c>
      <c r="D66" s="40">
        <v>2015</v>
      </c>
      <c r="F66" s="840">
        <v>1364600</v>
      </c>
      <c r="G66" s="41">
        <v>1317624</v>
      </c>
      <c r="H66" s="297">
        <v>1317624</v>
      </c>
      <c r="I66" s="41">
        <v>1317624</v>
      </c>
      <c r="J66" s="297">
        <v>1317624</v>
      </c>
      <c r="K66" s="41">
        <v>1317624</v>
      </c>
      <c r="L66" s="297">
        <v>1317624</v>
      </c>
      <c r="M66" s="41">
        <v>1317624</v>
      </c>
      <c r="N66" s="297">
        <v>1317624</v>
      </c>
      <c r="O66" s="41">
        <v>1317624</v>
      </c>
      <c r="P66" s="297">
        <v>1168668</v>
      </c>
      <c r="Q66" s="41">
        <v>1010294</v>
      </c>
      <c r="R66" s="297">
        <v>1010294</v>
      </c>
      <c r="S66" s="41">
        <v>1010294</v>
      </c>
      <c r="T66" s="297">
        <v>1010294</v>
      </c>
      <c r="U66" s="41">
        <v>1010294</v>
      </c>
      <c r="V66" s="297">
        <v>680551</v>
      </c>
      <c r="W66" s="41">
        <v>680551</v>
      </c>
      <c r="X66" s="297">
        <v>680551</v>
      </c>
      <c r="Y66" s="41">
        <v>680551</v>
      </c>
      <c r="Z66" s="297">
        <v>0</v>
      </c>
      <c r="AA66" s="41">
        <v>0</v>
      </c>
      <c r="AB66" s="297">
        <v>0</v>
      </c>
      <c r="AC66" s="41">
        <v>0</v>
      </c>
      <c r="AD66" s="297">
        <v>0</v>
      </c>
      <c r="AE66" s="42">
        <v>0</v>
      </c>
      <c r="AF66" s="1"/>
      <c r="AG66" s="1304"/>
      <c r="AH66" s="1"/>
      <c r="AI66" s="840">
        <v>101</v>
      </c>
      <c r="AJ66" s="41">
        <v>99</v>
      </c>
      <c r="AK66" s="297">
        <v>99</v>
      </c>
      <c r="AL66" s="41">
        <v>99</v>
      </c>
      <c r="AM66" s="297">
        <v>99</v>
      </c>
      <c r="AN66" s="41">
        <v>99</v>
      </c>
      <c r="AO66" s="297">
        <v>99</v>
      </c>
      <c r="AP66" s="41">
        <v>99</v>
      </c>
      <c r="AQ66" s="297">
        <v>99</v>
      </c>
      <c r="AR66" s="41">
        <v>99</v>
      </c>
      <c r="AS66" s="297">
        <v>73</v>
      </c>
      <c r="AT66" s="41">
        <v>63</v>
      </c>
      <c r="AU66" s="297">
        <v>63</v>
      </c>
      <c r="AV66" s="41">
        <v>63</v>
      </c>
      <c r="AW66" s="297">
        <v>63</v>
      </c>
      <c r="AX66" s="41">
        <v>63</v>
      </c>
      <c r="AY66" s="297">
        <v>43</v>
      </c>
      <c r="AZ66" s="41">
        <v>43</v>
      </c>
      <c r="BA66" s="297">
        <v>43</v>
      </c>
      <c r="BB66" s="41">
        <v>43</v>
      </c>
      <c r="BC66" s="297">
        <v>0</v>
      </c>
      <c r="BD66" s="41">
        <v>0</v>
      </c>
      <c r="BE66" s="297">
        <v>0</v>
      </c>
      <c r="BF66" s="41">
        <v>0</v>
      </c>
      <c r="BG66" s="297">
        <v>0</v>
      </c>
      <c r="BH66" s="42">
        <v>0</v>
      </c>
      <c r="BI66" s="1"/>
      <c r="BJ66" s="1306"/>
      <c r="BK66" s="1"/>
      <c r="BL66" s="1292"/>
      <c r="BM66" s="1"/>
      <c r="BN66" s="840">
        <v>2194924</v>
      </c>
      <c r="BO66" s="41">
        <v>2119365</v>
      </c>
      <c r="BP66" s="297">
        <v>2119365</v>
      </c>
      <c r="BQ66" s="41">
        <v>2119365</v>
      </c>
      <c r="BR66" s="297">
        <v>2119365</v>
      </c>
      <c r="BS66" s="41">
        <v>2119365</v>
      </c>
      <c r="BT66" s="297">
        <v>2119365</v>
      </c>
      <c r="BU66" s="41">
        <v>2119365</v>
      </c>
      <c r="BV66" s="297">
        <v>2119365</v>
      </c>
      <c r="BW66" s="41">
        <v>2119365</v>
      </c>
      <c r="BX66" s="297">
        <v>1879773</v>
      </c>
      <c r="BY66" s="41">
        <v>1625033</v>
      </c>
      <c r="BZ66" s="297">
        <v>1625033</v>
      </c>
      <c r="CA66" s="41">
        <v>1625033</v>
      </c>
      <c r="CB66" s="297">
        <v>1625033</v>
      </c>
      <c r="CC66" s="41">
        <v>1625033</v>
      </c>
      <c r="CD66" s="297">
        <v>1094648</v>
      </c>
      <c r="CE66" s="41">
        <v>1094648</v>
      </c>
      <c r="CF66" s="297">
        <v>1094648</v>
      </c>
      <c r="CG66" s="41">
        <v>1094648</v>
      </c>
      <c r="CH66" s="297">
        <v>0</v>
      </c>
      <c r="CI66" s="41">
        <v>0</v>
      </c>
      <c r="CJ66" s="297">
        <v>0</v>
      </c>
      <c r="CK66" s="41">
        <v>0</v>
      </c>
      <c r="CL66" s="297">
        <v>0</v>
      </c>
      <c r="CM66" s="42">
        <v>0</v>
      </c>
      <c r="CN66" s="1"/>
      <c r="CO66" s="1294"/>
      <c r="CP66" s="1"/>
      <c r="CQ66" s="840">
        <v>163</v>
      </c>
      <c r="CR66" s="41">
        <v>158</v>
      </c>
      <c r="CS66" s="297">
        <v>158</v>
      </c>
      <c r="CT66" s="41">
        <v>158</v>
      </c>
      <c r="CU66" s="297">
        <v>158</v>
      </c>
      <c r="CV66" s="41">
        <v>158</v>
      </c>
      <c r="CW66" s="297">
        <v>158</v>
      </c>
      <c r="CX66" s="41">
        <v>158</v>
      </c>
      <c r="CY66" s="297">
        <v>158</v>
      </c>
      <c r="CZ66" s="41">
        <v>158</v>
      </c>
      <c r="DA66" s="297">
        <v>118</v>
      </c>
      <c r="DB66" s="41">
        <v>102</v>
      </c>
      <c r="DC66" s="297">
        <v>102</v>
      </c>
      <c r="DD66" s="41">
        <v>102</v>
      </c>
      <c r="DE66" s="297">
        <v>102</v>
      </c>
      <c r="DF66" s="41">
        <v>102</v>
      </c>
      <c r="DG66" s="297">
        <v>69</v>
      </c>
      <c r="DH66" s="41">
        <v>69</v>
      </c>
      <c r="DI66" s="297">
        <v>69</v>
      </c>
      <c r="DJ66" s="41">
        <v>69</v>
      </c>
      <c r="DK66" s="297">
        <v>0</v>
      </c>
      <c r="DL66" s="41">
        <v>0</v>
      </c>
      <c r="DM66" s="297">
        <v>0</v>
      </c>
      <c r="DN66" s="41">
        <v>0</v>
      </c>
      <c r="DO66" s="297">
        <v>0</v>
      </c>
      <c r="DP66" s="42">
        <v>0</v>
      </c>
      <c r="DQ66" s="1"/>
      <c r="DR66" s="1296"/>
      <c r="DS66" s="1"/>
      <c r="DT66" s="1298"/>
    </row>
    <row r="67" spans="2:124" outlineLevel="1">
      <c r="B67" s="300">
        <v>60</v>
      </c>
      <c r="C67" s="901" t="s">
        <v>20</v>
      </c>
      <c r="D67" s="650">
        <v>2015</v>
      </c>
      <c r="F67" s="839">
        <v>4746664</v>
      </c>
      <c r="G67" s="305">
        <v>4746664</v>
      </c>
      <c r="H67" s="834">
        <v>4746664</v>
      </c>
      <c r="I67" s="305">
        <v>4746664</v>
      </c>
      <c r="J67" s="834">
        <v>4746664</v>
      </c>
      <c r="K67" s="305">
        <v>4746664</v>
      </c>
      <c r="L67" s="834">
        <v>4746664</v>
      </c>
      <c r="M67" s="305">
        <v>4746664</v>
      </c>
      <c r="N67" s="834">
        <v>4746664</v>
      </c>
      <c r="O67" s="305">
        <v>4746664</v>
      </c>
      <c r="P67" s="834">
        <v>4746664</v>
      </c>
      <c r="Q67" s="305">
        <v>4746664</v>
      </c>
      <c r="R67" s="834">
        <v>4746664</v>
      </c>
      <c r="S67" s="305">
        <v>4746664</v>
      </c>
      <c r="T67" s="834">
        <v>4746664</v>
      </c>
      <c r="U67" s="305">
        <v>4746664</v>
      </c>
      <c r="V67" s="834">
        <v>4746664</v>
      </c>
      <c r="W67" s="305">
        <v>4746664</v>
      </c>
      <c r="X67" s="834">
        <v>4493225</v>
      </c>
      <c r="Y67" s="305">
        <v>0</v>
      </c>
      <c r="Z67" s="834">
        <v>0</v>
      </c>
      <c r="AA67" s="305">
        <v>0</v>
      </c>
      <c r="AB67" s="834">
        <v>0</v>
      </c>
      <c r="AC67" s="305">
        <v>0</v>
      </c>
      <c r="AD67" s="834">
        <v>0</v>
      </c>
      <c r="AE67" s="386">
        <v>0</v>
      </c>
      <c r="AF67" s="1"/>
      <c r="AG67" s="1304"/>
      <c r="AH67" s="1"/>
      <c r="AI67" s="839">
        <v>2518</v>
      </c>
      <c r="AJ67" s="305">
        <v>2518</v>
      </c>
      <c r="AK67" s="834">
        <v>2518</v>
      </c>
      <c r="AL67" s="305">
        <v>2518</v>
      </c>
      <c r="AM67" s="834">
        <v>2518</v>
      </c>
      <c r="AN67" s="305">
        <v>2518</v>
      </c>
      <c r="AO67" s="834">
        <v>2518</v>
      </c>
      <c r="AP67" s="305">
        <v>2518</v>
      </c>
      <c r="AQ67" s="834">
        <v>2518</v>
      </c>
      <c r="AR67" s="305">
        <v>2518</v>
      </c>
      <c r="AS67" s="834">
        <v>2518</v>
      </c>
      <c r="AT67" s="305">
        <v>2518</v>
      </c>
      <c r="AU67" s="834">
        <v>2518</v>
      </c>
      <c r="AV67" s="305">
        <v>2518</v>
      </c>
      <c r="AW67" s="834">
        <v>2518</v>
      </c>
      <c r="AX67" s="305">
        <v>2518</v>
      </c>
      <c r="AY67" s="834">
        <v>2518</v>
      </c>
      <c r="AZ67" s="305">
        <v>2518</v>
      </c>
      <c r="BA67" s="834">
        <v>2235</v>
      </c>
      <c r="BB67" s="305">
        <v>0</v>
      </c>
      <c r="BC67" s="834">
        <v>0</v>
      </c>
      <c r="BD67" s="305">
        <v>0</v>
      </c>
      <c r="BE67" s="834">
        <v>0</v>
      </c>
      <c r="BF67" s="305">
        <v>0</v>
      </c>
      <c r="BG67" s="834">
        <v>0</v>
      </c>
      <c r="BH67" s="386">
        <v>0</v>
      </c>
      <c r="BI67" s="1"/>
      <c r="BJ67" s="1306"/>
      <c r="BK67" s="1"/>
      <c r="BL67" s="1292"/>
      <c r="BM67" s="1"/>
      <c r="BN67" s="839">
        <v>3175791</v>
      </c>
      <c r="BO67" s="305">
        <v>3175791</v>
      </c>
      <c r="BP67" s="834">
        <v>3175791</v>
      </c>
      <c r="BQ67" s="305">
        <v>3175791</v>
      </c>
      <c r="BR67" s="834">
        <v>3175791</v>
      </c>
      <c r="BS67" s="305">
        <v>3175791</v>
      </c>
      <c r="BT67" s="834">
        <v>3175791</v>
      </c>
      <c r="BU67" s="305">
        <v>3175791</v>
      </c>
      <c r="BV67" s="834">
        <v>3175791</v>
      </c>
      <c r="BW67" s="305">
        <v>3175791</v>
      </c>
      <c r="BX67" s="834">
        <v>3175791</v>
      </c>
      <c r="BY67" s="305">
        <v>3175791</v>
      </c>
      <c r="BZ67" s="834">
        <v>3175791</v>
      </c>
      <c r="CA67" s="305">
        <v>3175791</v>
      </c>
      <c r="CB67" s="834">
        <v>3175791</v>
      </c>
      <c r="CC67" s="305">
        <v>3175791</v>
      </c>
      <c r="CD67" s="834">
        <v>3175791</v>
      </c>
      <c r="CE67" s="305">
        <v>3175791</v>
      </c>
      <c r="CF67" s="834">
        <v>3006226</v>
      </c>
      <c r="CG67" s="305">
        <v>0</v>
      </c>
      <c r="CH67" s="834">
        <v>0</v>
      </c>
      <c r="CI67" s="305">
        <v>0</v>
      </c>
      <c r="CJ67" s="834">
        <v>0</v>
      </c>
      <c r="CK67" s="305">
        <v>0</v>
      </c>
      <c r="CL67" s="834">
        <v>0</v>
      </c>
      <c r="CM67" s="386">
        <v>0</v>
      </c>
      <c r="CN67" s="1"/>
      <c r="CO67" s="1294"/>
      <c r="CP67" s="1"/>
      <c r="CQ67" s="839">
        <v>1685</v>
      </c>
      <c r="CR67" s="305">
        <v>1685</v>
      </c>
      <c r="CS67" s="834">
        <v>1685</v>
      </c>
      <c r="CT67" s="305">
        <v>1685</v>
      </c>
      <c r="CU67" s="834">
        <v>1685</v>
      </c>
      <c r="CV67" s="305">
        <v>1685</v>
      </c>
      <c r="CW67" s="834">
        <v>1685</v>
      </c>
      <c r="CX67" s="305">
        <v>1685</v>
      </c>
      <c r="CY67" s="834">
        <v>1685</v>
      </c>
      <c r="CZ67" s="305">
        <v>1685</v>
      </c>
      <c r="DA67" s="834">
        <v>1685</v>
      </c>
      <c r="DB67" s="305">
        <v>1685</v>
      </c>
      <c r="DC67" s="834">
        <v>1685</v>
      </c>
      <c r="DD67" s="305">
        <v>1685</v>
      </c>
      <c r="DE67" s="834">
        <v>1685</v>
      </c>
      <c r="DF67" s="305">
        <v>1685</v>
      </c>
      <c r="DG67" s="834">
        <v>1685</v>
      </c>
      <c r="DH67" s="305">
        <v>1685</v>
      </c>
      <c r="DI67" s="834">
        <v>1495</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120047</v>
      </c>
      <c r="G68" s="393">
        <v>120047</v>
      </c>
      <c r="H68" s="392">
        <v>120047</v>
      </c>
      <c r="I68" s="393">
        <v>120047</v>
      </c>
      <c r="J68" s="392">
        <v>120047</v>
      </c>
      <c r="K68" s="393">
        <v>120047</v>
      </c>
      <c r="L68" s="392">
        <v>120047</v>
      </c>
      <c r="M68" s="393">
        <v>120047</v>
      </c>
      <c r="N68" s="392">
        <v>120047</v>
      </c>
      <c r="O68" s="393">
        <v>120047</v>
      </c>
      <c r="P68" s="392">
        <v>120047</v>
      </c>
      <c r="Q68" s="393">
        <v>120047</v>
      </c>
      <c r="R68" s="392">
        <v>120047</v>
      </c>
      <c r="S68" s="393">
        <v>120047</v>
      </c>
      <c r="T68" s="392">
        <v>120047</v>
      </c>
      <c r="U68" s="393">
        <v>120047</v>
      </c>
      <c r="V68" s="392">
        <v>120047</v>
      </c>
      <c r="W68" s="393">
        <v>120047</v>
      </c>
      <c r="X68" s="392">
        <v>120047</v>
      </c>
      <c r="Y68" s="393">
        <v>120047</v>
      </c>
      <c r="Z68" s="392">
        <v>105277</v>
      </c>
      <c r="AA68" s="393">
        <v>105277</v>
      </c>
      <c r="AB68" s="392">
        <v>105277</v>
      </c>
      <c r="AC68" s="393">
        <v>0</v>
      </c>
      <c r="AD68" s="392">
        <v>0</v>
      </c>
      <c r="AE68" s="396">
        <v>0</v>
      </c>
      <c r="AF68" s="1"/>
      <c r="AG68" s="1304"/>
      <c r="AH68" s="1"/>
      <c r="AI68" s="846">
        <v>44</v>
      </c>
      <c r="AJ68" s="393">
        <v>44</v>
      </c>
      <c r="AK68" s="392">
        <v>44</v>
      </c>
      <c r="AL68" s="393">
        <v>44</v>
      </c>
      <c r="AM68" s="392">
        <v>44</v>
      </c>
      <c r="AN68" s="393">
        <v>44</v>
      </c>
      <c r="AO68" s="392">
        <v>44</v>
      </c>
      <c r="AP68" s="393">
        <v>44</v>
      </c>
      <c r="AQ68" s="392">
        <v>44</v>
      </c>
      <c r="AR68" s="393">
        <v>44</v>
      </c>
      <c r="AS68" s="392">
        <v>44</v>
      </c>
      <c r="AT68" s="393">
        <v>44</v>
      </c>
      <c r="AU68" s="392">
        <v>44</v>
      </c>
      <c r="AV68" s="393">
        <v>44</v>
      </c>
      <c r="AW68" s="392">
        <v>44</v>
      </c>
      <c r="AX68" s="393">
        <v>44</v>
      </c>
      <c r="AY68" s="392">
        <v>44</v>
      </c>
      <c r="AZ68" s="393">
        <v>44</v>
      </c>
      <c r="BA68" s="392">
        <v>44</v>
      </c>
      <c r="BB68" s="393">
        <v>44</v>
      </c>
      <c r="BC68" s="392">
        <v>43</v>
      </c>
      <c r="BD68" s="393">
        <v>43</v>
      </c>
      <c r="BE68" s="392">
        <v>43</v>
      </c>
      <c r="BF68" s="393">
        <v>0</v>
      </c>
      <c r="BG68" s="392">
        <v>0</v>
      </c>
      <c r="BH68" s="396">
        <v>0</v>
      </c>
      <c r="BI68" s="1"/>
      <c r="BJ68" s="1306"/>
      <c r="BK68" s="1"/>
      <c r="BL68" s="1292"/>
      <c r="BM68" s="1"/>
      <c r="BN68" s="846">
        <v>58971</v>
      </c>
      <c r="BO68" s="393">
        <v>58971</v>
      </c>
      <c r="BP68" s="392">
        <v>58971</v>
      </c>
      <c r="BQ68" s="393">
        <v>58971</v>
      </c>
      <c r="BR68" s="392">
        <v>58971</v>
      </c>
      <c r="BS68" s="393">
        <v>58971</v>
      </c>
      <c r="BT68" s="392">
        <v>58971</v>
      </c>
      <c r="BU68" s="393">
        <v>58971</v>
      </c>
      <c r="BV68" s="392">
        <v>58971</v>
      </c>
      <c r="BW68" s="393">
        <v>58971</v>
      </c>
      <c r="BX68" s="392">
        <v>58971</v>
      </c>
      <c r="BY68" s="393">
        <v>58971</v>
      </c>
      <c r="BZ68" s="392">
        <v>58971</v>
      </c>
      <c r="CA68" s="393">
        <v>58971</v>
      </c>
      <c r="CB68" s="392">
        <v>58971</v>
      </c>
      <c r="CC68" s="393">
        <v>58971</v>
      </c>
      <c r="CD68" s="392">
        <v>58971</v>
      </c>
      <c r="CE68" s="393">
        <v>58971</v>
      </c>
      <c r="CF68" s="392">
        <v>58971</v>
      </c>
      <c r="CG68" s="393">
        <v>58971</v>
      </c>
      <c r="CH68" s="392">
        <v>51586</v>
      </c>
      <c r="CI68" s="393">
        <v>51586</v>
      </c>
      <c r="CJ68" s="392">
        <v>51586</v>
      </c>
      <c r="CK68" s="393">
        <v>0</v>
      </c>
      <c r="CL68" s="392">
        <v>0</v>
      </c>
      <c r="CM68" s="396">
        <v>0</v>
      </c>
      <c r="CN68" s="1"/>
      <c r="CO68" s="1294"/>
      <c r="CP68" s="1"/>
      <c r="CQ68" s="846">
        <v>21</v>
      </c>
      <c r="CR68" s="393">
        <v>21</v>
      </c>
      <c r="CS68" s="392">
        <v>21</v>
      </c>
      <c r="CT68" s="393">
        <v>21</v>
      </c>
      <c r="CU68" s="392">
        <v>21</v>
      </c>
      <c r="CV68" s="393">
        <v>21</v>
      </c>
      <c r="CW68" s="392">
        <v>21</v>
      </c>
      <c r="CX68" s="393">
        <v>21</v>
      </c>
      <c r="CY68" s="392">
        <v>21</v>
      </c>
      <c r="CZ68" s="393">
        <v>21</v>
      </c>
      <c r="DA68" s="392">
        <v>21</v>
      </c>
      <c r="DB68" s="393">
        <v>21</v>
      </c>
      <c r="DC68" s="392">
        <v>21</v>
      </c>
      <c r="DD68" s="393">
        <v>21</v>
      </c>
      <c r="DE68" s="392">
        <v>21</v>
      </c>
      <c r="DF68" s="393">
        <v>21</v>
      </c>
      <c r="DG68" s="392">
        <v>21</v>
      </c>
      <c r="DH68" s="393">
        <v>21</v>
      </c>
      <c r="DI68" s="392">
        <v>21</v>
      </c>
      <c r="DJ68" s="393">
        <v>21</v>
      </c>
      <c r="DK68" s="392">
        <v>21</v>
      </c>
      <c r="DL68" s="393">
        <v>21</v>
      </c>
      <c r="DM68" s="392">
        <v>21</v>
      </c>
      <c r="DN68" s="393">
        <v>0</v>
      </c>
      <c r="DO68" s="392">
        <v>0</v>
      </c>
      <c r="DP68" s="396">
        <v>0</v>
      </c>
      <c r="DQ68" s="1"/>
      <c r="DR68" s="1296"/>
      <c r="DS68" s="1"/>
      <c r="DT68" s="1298"/>
    </row>
    <row r="69" spans="2:124" outlineLevel="1">
      <c r="B69" s="827">
        <v>62</v>
      </c>
      <c r="C69" s="909" t="s">
        <v>23</v>
      </c>
      <c r="D69" s="856">
        <v>2015</v>
      </c>
      <c r="F69" s="921">
        <v>995614</v>
      </c>
      <c r="G69" s="831">
        <v>995614</v>
      </c>
      <c r="H69" s="922">
        <v>995614</v>
      </c>
      <c r="I69" s="831">
        <v>995614</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212</v>
      </c>
      <c r="AJ69" s="831">
        <v>212</v>
      </c>
      <c r="AK69" s="922">
        <v>212</v>
      </c>
      <c r="AL69" s="831">
        <v>212</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875115</v>
      </c>
      <c r="BO69" s="831">
        <v>875115</v>
      </c>
      <c r="BP69" s="922">
        <v>875115</v>
      </c>
      <c r="BQ69" s="831">
        <v>875115</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187</v>
      </c>
      <c r="CR69" s="831">
        <v>187</v>
      </c>
      <c r="CS69" s="922">
        <v>187</v>
      </c>
      <c r="CT69" s="831">
        <v>187</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69453543</v>
      </c>
      <c r="G70" s="41">
        <v>69453543</v>
      </c>
      <c r="H70" s="297">
        <v>69298916</v>
      </c>
      <c r="I70" s="41">
        <v>69298916</v>
      </c>
      <c r="J70" s="297">
        <v>69298916</v>
      </c>
      <c r="K70" s="41">
        <v>69298916</v>
      </c>
      <c r="L70" s="297">
        <v>68010965</v>
      </c>
      <c r="M70" s="41">
        <v>68010965</v>
      </c>
      <c r="N70" s="297">
        <v>66171897</v>
      </c>
      <c r="O70" s="41">
        <v>61503127</v>
      </c>
      <c r="P70" s="297">
        <v>46618790</v>
      </c>
      <c r="Q70" s="41">
        <v>43337280</v>
      </c>
      <c r="R70" s="297">
        <v>24914661</v>
      </c>
      <c r="S70" s="41">
        <v>24844884</v>
      </c>
      <c r="T70" s="297">
        <v>24844884</v>
      </c>
      <c r="U70" s="41">
        <v>17337513</v>
      </c>
      <c r="V70" s="297">
        <v>1023782</v>
      </c>
      <c r="W70" s="41">
        <v>1023782</v>
      </c>
      <c r="X70" s="297">
        <v>1023782</v>
      </c>
      <c r="Y70" s="41">
        <v>1023782</v>
      </c>
      <c r="Z70" s="297">
        <v>0</v>
      </c>
      <c r="AA70" s="41">
        <v>0</v>
      </c>
      <c r="AB70" s="297">
        <v>0</v>
      </c>
      <c r="AC70" s="41">
        <v>0</v>
      </c>
      <c r="AD70" s="297">
        <v>0</v>
      </c>
      <c r="AE70" s="42">
        <v>0</v>
      </c>
      <c r="AF70" s="1"/>
      <c r="AG70" s="1304"/>
      <c r="AH70" s="1"/>
      <c r="AI70" s="840">
        <v>8444</v>
      </c>
      <c r="AJ70" s="41">
        <v>8444</v>
      </c>
      <c r="AK70" s="297">
        <v>8395</v>
      </c>
      <c r="AL70" s="41">
        <v>8395</v>
      </c>
      <c r="AM70" s="297">
        <v>8395</v>
      </c>
      <c r="AN70" s="41">
        <v>8395</v>
      </c>
      <c r="AO70" s="297">
        <v>8164</v>
      </c>
      <c r="AP70" s="41">
        <v>8164</v>
      </c>
      <c r="AQ70" s="297">
        <v>7920</v>
      </c>
      <c r="AR70" s="41">
        <v>7168</v>
      </c>
      <c r="AS70" s="297">
        <v>5163</v>
      </c>
      <c r="AT70" s="41">
        <v>5047</v>
      </c>
      <c r="AU70" s="297">
        <v>3647</v>
      </c>
      <c r="AV70" s="41">
        <v>3625</v>
      </c>
      <c r="AW70" s="297">
        <v>3625</v>
      </c>
      <c r="AX70" s="41">
        <v>2591</v>
      </c>
      <c r="AY70" s="297">
        <v>395</v>
      </c>
      <c r="AZ70" s="41">
        <v>395</v>
      </c>
      <c r="BA70" s="297">
        <v>395</v>
      </c>
      <c r="BB70" s="41">
        <v>395</v>
      </c>
      <c r="BC70" s="297">
        <v>0</v>
      </c>
      <c r="BD70" s="41">
        <v>0</v>
      </c>
      <c r="BE70" s="297">
        <v>0</v>
      </c>
      <c r="BF70" s="41">
        <v>0</v>
      </c>
      <c r="BG70" s="297">
        <v>0</v>
      </c>
      <c r="BH70" s="42">
        <v>0</v>
      </c>
      <c r="BI70" s="1"/>
      <c r="BJ70" s="1306"/>
      <c r="BK70" s="1"/>
      <c r="BL70" s="1292"/>
      <c r="BM70" s="1"/>
      <c r="BN70" s="840">
        <v>51722543</v>
      </c>
      <c r="BO70" s="41">
        <v>51722543</v>
      </c>
      <c r="BP70" s="297">
        <v>51599822</v>
      </c>
      <c r="BQ70" s="41">
        <v>51599822</v>
      </c>
      <c r="BR70" s="297">
        <v>51599822</v>
      </c>
      <c r="BS70" s="41">
        <v>51599822</v>
      </c>
      <c r="BT70" s="297">
        <v>50635032</v>
      </c>
      <c r="BU70" s="41">
        <v>50635032</v>
      </c>
      <c r="BV70" s="297">
        <v>49277020</v>
      </c>
      <c r="BW70" s="41">
        <v>45797398</v>
      </c>
      <c r="BX70" s="297">
        <v>34800889</v>
      </c>
      <c r="BY70" s="41">
        <v>32466175</v>
      </c>
      <c r="BZ70" s="297">
        <v>17844990</v>
      </c>
      <c r="CA70" s="41">
        <v>17789612</v>
      </c>
      <c r="CB70" s="297">
        <v>17789612</v>
      </c>
      <c r="CC70" s="41">
        <v>12430736</v>
      </c>
      <c r="CD70" s="297">
        <v>808201</v>
      </c>
      <c r="CE70" s="41">
        <v>808201</v>
      </c>
      <c r="CF70" s="297">
        <v>808201</v>
      </c>
      <c r="CG70" s="41">
        <v>808201</v>
      </c>
      <c r="CH70" s="297">
        <v>0</v>
      </c>
      <c r="CI70" s="41">
        <v>0</v>
      </c>
      <c r="CJ70" s="297">
        <v>0</v>
      </c>
      <c r="CK70" s="41">
        <v>0</v>
      </c>
      <c r="CL70" s="297">
        <v>0</v>
      </c>
      <c r="CM70" s="42">
        <v>0</v>
      </c>
      <c r="CN70" s="1"/>
      <c r="CO70" s="1294"/>
      <c r="CP70" s="1"/>
      <c r="CQ70" s="840">
        <v>6257</v>
      </c>
      <c r="CR70" s="41">
        <v>6257</v>
      </c>
      <c r="CS70" s="297">
        <v>6218</v>
      </c>
      <c r="CT70" s="41">
        <v>6218</v>
      </c>
      <c r="CU70" s="297">
        <v>6218</v>
      </c>
      <c r="CV70" s="41">
        <v>6218</v>
      </c>
      <c r="CW70" s="297">
        <v>6047</v>
      </c>
      <c r="CX70" s="41">
        <v>6047</v>
      </c>
      <c r="CY70" s="297">
        <v>5859</v>
      </c>
      <c r="CZ70" s="41">
        <v>5299</v>
      </c>
      <c r="DA70" s="297">
        <v>3809</v>
      </c>
      <c r="DB70" s="41">
        <v>3726</v>
      </c>
      <c r="DC70" s="297">
        <v>2621</v>
      </c>
      <c r="DD70" s="41">
        <v>2603</v>
      </c>
      <c r="DE70" s="297">
        <v>2603</v>
      </c>
      <c r="DF70" s="41">
        <v>1866</v>
      </c>
      <c r="DG70" s="297">
        <v>308</v>
      </c>
      <c r="DH70" s="41">
        <v>308</v>
      </c>
      <c r="DI70" s="297">
        <v>308</v>
      </c>
      <c r="DJ70" s="41">
        <v>308</v>
      </c>
      <c r="DK70" s="297">
        <v>0</v>
      </c>
      <c r="DL70" s="41">
        <v>0</v>
      </c>
      <c r="DM70" s="297">
        <v>0</v>
      </c>
      <c r="DN70" s="41">
        <v>0</v>
      </c>
      <c r="DO70" s="297">
        <v>0</v>
      </c>
      <c r="DP70" s="42">
        <v>0</v>
      </c>
      <c r="DQ70" s="1"/>
      <c r="DR70" s="1296"/>
      <c r="DS70" s="1"/>
      <c r="DT70" s="1298"/>
    </row>
    <row r="71" spans="2:124" outlineLevel="1">
      <c r="B71" s="300">
        <v>64</v>
      </c>
      <c r="C71" s="901" t="s">
        <v>26</v>
      </c>
      <c r="D71" s="650">
        <v>2015</v>
      </c>
      <c r="F71" s="839">
        <v>2098020</v>
      </c>
      <c r="G71" s="305">
        <v>2001439</v>
      </c>
      <c r="H71" s="834">
        <v>1388349</v>
      </c>
      <c r="I71" s="305">
        <v>1388349</v>
      </c>
      <c r="J71" s="834">
        <v>1388349</v>
      </c>
      <c r="K71" s="305">
        <v>1388349</v>
      </c>
      <c r="L71" s="834">
        <v>1388349</v>
      </c>
      <c r="M71" s="305">
        <v>1388349</v>
      </c>
      <c r="N71" s="834">
        <v>1388349</v>
      </c>
      <c r="O71" s="305">
        <v>1388349</v>
      </c>
      <c r="P71" s="834">
        <v>1335255</v>
      </c>
      <c r="Q71" s="305">
        <v>530867</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513</v>
      </c>
      <c r="AJ71" s="305">
        <v>490</v>
      </c>
      <c r="AK71" s="834">
        <v>328</v>
      </c>
      <c r="AL71" s="305">
        <v>328</v>
      </c>
      <c r="AM71" s="834">
        <v>328</v>
      </c>
      <c r="AN71" s="305">
        <v>328</v>
      </c>
      <c r="AO71" s="834">
        <v>328</v>
      </c>
      <c r="AP71" s="305">
        <v>328</v>
      </c>
      <c r="AQ71" s="834">
        <v>328</v>
      </c>
      <c r="AR71" s="305">
        <v>328</v>
      </c>
      <c r="AS71" s="834">
        <v>323</v>
      </c>
      <c r="AT71" s="305">
        <v>139</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2024454</v>
      </c>
      <c r="BO71" s="305">
        <v>1931260</v>
      </c>
      <c r="BP71" s="834">
        <v>1339668</v>
      </c>
      <c r="BQ71" s="305">
        <v>1339668</v>
      </c>
      <c r="BR71" s="834">
        <v>1339668</v>
      </c>
      <c r="BS71" s="305">
        <v>1339668</v>
      </c>
      <c r="BT71" s="834">
        <v>1339668</v>
      </c>
      <c r="BU71" s="305">
        <v>1339668</v>
      </c>
      <c r="BV71" s="834">
        <v>1339668</v>
      </c>
      <c r="BW71" s="305">
        <v>1339668</v>
      </c>
      <c r="BX71" s="834">
        <v>1288435</v>
      </c>
      <c r="BY71" s="305">
        <v>512252</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487</v>
      </c>
      <c r="CR71" s="305">
        <v>465</v>
      </c>
      <c r="CS71" s="834">
        <v>311</v>
      </c>
      <c r="CT71" s="305">
        <v>311</v>
      </c>
      <c r="CU71" s="834">
        <v>311</v>
      </c>
      <c r="CV71" s="305">
        <v>311</v>
      </c>
      <c r="CW71" s="834">
        <v>311</v>
      </c>
      <c r="CX71" s="305">
        <v>311</v>
      </c>
      <c r="CY71" s="834">
        <v>311</v>
      </c>
      <c r="CZ71" s="305">
        <v>311</v>
      </c>
      <c r="DA71" s="834">
        <v>306</v>
      </c>
      <c r="DB71" s="305">
        <v>132</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2580855</v>
      </c>
      <c r="G72" s="41">
        <v>2580855</v>
      </c>
      <c r="H72" s="297">
        <v>2580855</v>
      </c>
      <c r="I72" s="41">
        <v>2580855</v>
      </c>
      <c r="J72" s="297">
        <v>2580855</v>
      </c>
      <c r="K72" s="41">
        <v>2580855</v>
      </c>
      <c r="L72" s="297">
        <v>2580855</v>
      </c>
      <c r="M72" s="41">
        <v>2580855</v>
      </c>
      <c r="N72" s="297">
        <v>2574900</v>
      </c>
      <c r="O72" s="41">
        <v>2574900</v>
      </c>
      <c r="P72" s="297">
        <v>2574900</v>
      </c>
      <c r="Q72" s="41">
        <v>2574900</v>
      </c>
      <c r="R72" s="297">
        <v>2557726</v>
      </c>
      <c r="S72" s="41">
        <v>2557726</v>
      </c>
      <c r="T72" s="297">
        <v>2377064</v>
      </c>
      <c r="U72" s="41">
        <v>0</v>
      </c>
      <c r="V72" s="297">
        <v>0</v>
      </c>
      <c r="W72" s="41">
        <v>0</v>
      </c>
      <c r="X72" s="297">
        <v>0</v>
      </c>
      <c r="Y72" s="41">
        <v>0</v>
      </c>
      <c r="Z72" s="297">
        <v>0</v>
      </c>
      <c r="AA72" s="41">
        <v>0</v>
      </c>
      <c r="AB72" s="297">
        <v>0</v>
      </c>
      <c r="AC72" s="41">
        <v>0</v>
      </c>
      <c r="AD72" s="297">
        <v>0</v>
      </c>
      <c r="AE72" s="42">
        <v>0</v>
      </c>
      <c r="AF72" s="1"/>
      <c r="AG72" s="1304"/>
      <c r="AH72" s="1"/>
      <c r="AI72" s="840">
        <v>570</v>
      </c>
      <c r="AJ72" s="41">
        <v>570</v>
      </c>
      <c r="AK72" s="297">
        <v>570</v>
      </c>
      <c r="AL72" s="41">
        <v>570</v>
      </c>
      <c r="AM72" s="297">
        <v>570</v>
      </c>
      <c r="AN72" s="41">
        <v>570</v>
      </c>
      <c r="AO72" s="297">
        <v>570</v>
      </c>
      <c r="AP72" s="41">
        <v>570</v>
      </c>
      <c r="AQ72" s="297">
        <v>568</v>
      </c>
      <c r="AR72" s="41">
        <v>568</v>
      </c>
      <c r="AS72" s="297">
        <v>568</v>
      </c>
      <c r="AT72" s="41">
        <v>568</v>
      </c>
      <c r="AU72" s="297">
        <v>565</v>
      </c>
      <c r="AV72" s="41">
        <v>565</v>
      </c>
      <c r="AW72" s="297">
        <v>494</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1437827</v>
      </c>
      <c r="BO72" s="41">
        <v>1437827</v>
      </c>
      <c r="BP72" s="297">
        <v>1437827</v>
      </c>
      <c r="BQ72" s="41">
        <v>1437827</v>
      </c>
      <c r="BR72" s="297">
        <v>1437827</v>
      </c>
      <c r="BS72" s="41">
        <v>1437827</v>
      </c>
      <c r="BT72" s="297">
        <v>1437827</v>
      </c>
      <c r="BU72" s="41">
        <v>1437827</v>
      </c>
      <c r="BV72" s="297">
        <v>1434849</v>
      </c>
      <c r="BW72" s="41">
        <v>1434849</v>
      </c>
      <c r="BX72" s="297">
        <v>1434849</v>
      </c>
      <c r="BY72" s="41">
        <v>1434849</v>
      </c>
      <c r="BZ72" s="297">
        <v>1426262</v>
      </c>
      <c r="CA72" s="41">
        <v>1426262</v>
      </c>
      <c r="CB72" s="297">
        <v>1330511</v>
      </c>
      <c r="CC72" s="41">
        <v>0</v>
      </c>
      <c r="CD72" s="297">
        <v>0</v>
      </c>
      <c r="CE72" s="41">
        <v>0</v>
      </c>
      <c r="CF72" s="297">
        <v>0</v>
      </c>
      <c r="CG72" s="41">
        <v>0</v>
      </c>
      <c r="CH72" s="297">
        <v>0</v>
      </c>
      <c r="CI72" s="41">
        <v>0</v>
      </c>
      <c r="CJ72" s="297">
        <v>0</v>
      </c>
      <c r="CK72" s="41">
        <v>0</v>
      </c>
      <c r="CL72" s="297">
        <v>0</v>
      </c>
      <c r="CM72" s="42">
        <v>0</v>
      </c>
      <c r="CN72" s="1"/>
      <c r="CO72" s="1294"/>
      <c r="CP72" s="1"/>
      <c r="CQ72" s="840">
        <v>316</v>
      </c>
      <c r="CR72" s="41">
        <v>316</v>
      </c>
      <c r="CS72" s="297">
        <v>316</v>
      </c>
      <c r="CT72" s="41">
        <v>316</v>
      </c>
      <c r="CU72" s="297">
        <v>316</v>
      </c>
      <c r="CV72" s="41">
        <v>316</v>
      </c>
      <c r="CW72" s="297">
        <v>316</v>
      </c>
      <c r="CX72" s="41">
        <v>316</v>
      </c>
      <c r="CY72" s="297">
        <v>315</v>
      </c>
      <c r="CZ72" s="41">
        <v>315</v>
      </c>
      <c r="DA72" s="297">
        <v>315</v>
      </c>
      <c r="DB72" s="41">
        <v>315</v>
      </c>
      <c r="DC72" s="297">
        <v>314</v>
      </c>
      <c r="DD72" s="41">
        <v>314</v>
      </c>
      <c r="DE72" s="297">
        <v>276</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1724823</v>
      </c>
      <c r="G75" s="305">
        <v>1265916</v>
      </c>
      <c r="H75" s="834">
        <v>1078316</v>
      </c>
      <c r="I75" s="305">
        <v>1078316</v>
      </c>
      <c r="J75" s="834">
        <v>1057726</v>
      </c>
      <c r="K75" s="305">
        <v>1003576</v>
      </c>
      <c r="L75" s="834">
        <v>858226</v>
      </c>
      <c r="M75" s="305">
        <v>827963</v>
      </c>
      <c r="N75" s="834">
        <v>787000</v>
      </c>
      <c r="O75" s="305">
        <v>656588</v>
      </c>
      <c r="P75" s="834">
        <v>265374</v>
      </c>
      <c r="Q75" s="305">
        <v>73494</v>
      </c>
      <c r="R75" s="834">
        <v>73494</v>
      </c>
      <c r="S75" s="305">
        <v>73494</v>
      </c>
      <c r="T75" s="834">
        <v>0</v>
      </c>
      <c r="U75" s="305">
        <v>0</v>
      </c>
      <c r="V75" s="834">
        <v>0</v>
      </c>
      <c r="W75" s="305">
        <v>0</v>
      </c>
      <c r="X75" s="834">
        <v>0</v>
      </c>
      <c r="Y75" s="305">
        <v>0</v>
      </c>
      <c r="Z75" s="834">
        <v>0</v>
      </c>
      <c r="AA75" s="305">
        <v>0</v>
      </c>
      <c r="AB75" s="834">
        <v>0</v>
      </c>
      <c r="AC75" s="305">
        <v>0</v>
      </c>
      <c r="AD75" s="834">
        <v>0</v>
      </c>
      <c r="AE75" s="386">
        <v>0</v>
      </c>
      <c r="AF75" s="1"/>
      <c r="AG75" s="1304"/>
      <c r="AH75" s="1"/>
      <c r="AI75" s="839">
        <v>338</v>
      </c>
      <c r="AJ75" s="305">
        <v>272</v>
      </c>
      <c r="AK75" s="834">
        <v>247</v>
      </c>
      <c r="AL75" s="305">
        <v>247</v>
      </c>
      <c r="AM75" s="834">
        <v>243</v>
      </c>
      <c r="AN75" s="305">
        <v>217</v>
      </c>
      <c r="AO75" s="834">
        <v>194</v>
      </c>
      <c r="AP75" s="305">
        <v>185</v>
      </c>
      <c r="AQ75" s="834">
        <v>170</v>
      </c>
      <c r="AR75" s="305">
        <v>151</v>
      </c>
      <c r="AS75" s="834">
        <v>56</v>
      </c>
      <c r="AT75" s="305">
        <v>26</v>
      </c>
      <c r="AU75" s="834">
        <v>26</v>
      </c>
      <c r="AV75" s="305">
        <v>26</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1293617</v>
      </c>
      <c r="BO75" s="305">
        <v>949437</v>
      </c>
      <c r="BP75" s="834">
        <v>808737</v>
      </c>
      <c r="BQ75" s="305">
        <v>808737</v>
      </c>
      <c r="BR75" s="834">
        <v>793295</v>
      </c>
      <c r="BS75" s="305">
        <v>752682</v>
      </c>
      <c r="BT75" s="834">
        <v>643670</v>
      </c>
      <c r="BU75" s="305">
        <v>620972</v>
      </c>
      <c r="BV75" s="834">
        <v>590250</v>
      </c>
      <c r="BW75" s="305">
        <v>492441</v>
      </c>
      <c r="BX75" s="834">
        <v>199030</v>
      </c>
      <c r="BY75" s="305">
        <v>55120</v>
      </c>
      <c r="BZ75" s="834">
        <v>55120</v>
      </c>
      <c r="CA75" s="305">
        <v>55120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274</v>
      </c>
      <c r="CR75" s="305">
        <v>220</v>
      </c>
      <c r="CS75" s="834">
        <v>200</v>
      </c>
      <c r="CT75" s="305">
        <v>200</v>
      </c>
      <c r="CU75" s="834">
        <v>196</v>
      </c>
      <c r="CV75" s="305">
        <v>175</v>
      </c>
      <c r="CW75" s="834">
        <v>158</v>
      </c>
      <c r="CX75" s="305">
        <v>150</v>
      </c>
      <c r="CY75" s="834">
        <v>138</v>
      </c>
      <c r="CZ75" s="305">
        <v>123</v>
      </c>
      <c r="DA75" s="834">
        <v>45</v>
      </c>
      <c r="DB75" s="305">
        <v>21</v>
      </c>
      <c r="DC75" s="834">
        <v>21</v>
      </c>
      <c r="DD75" s="305">
        <v>21</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147287</v>
      </c>
      <c r="G77" s="899">
        <v>115538</v>
      </c>
      <c r="H77" s="924">
        <v>110988</v>
      </c>
      <c r="I77" s="899">
        <v>106438</v>
      </c>
      <c r="J77" s="924">
        <v>103950</v>
      </c>
      <c r="K77" s="899">
        <v>103950</v>
      </c>
      <c r="L77" s="924">
        <v>101695</v>
      </c>
      <c r="M77" s="899">
        <v>98746</v>
      </c>
      <c r="N77" s="924">
        <v>50947</v>
      </c>
      <c r="O77" s="899">
        <v>50839</v>
      </c>
      <c r="P77" s="924">
        <v>50075</v>
      </c>
      <c r="Q77" s="899">
        <v>50075</v>
      </c>
      <c r="R77" s="924">
        <v>48541</v>
      </c>
      <c r="S77" s="899">
        <v>48541</v>
      </c>
      <c r="T77" s="924">
        <v>4848</v>
      </c>
      <c r="U77" s="899">
        <v>4848</v>
      </c>
      <c r="V77" s="924">
        <v>4848</v>
      </c>
      <c r="W77" s="899">
        <v>4848</v>
      </c>
      <c r="X77" s="924">
        <v>4848</v>
      </c>
      <c r="Y77" s="899">
        <v>4848</v>
      </c>
      <c r="Z77" s="924">
        <v>4140</v>
      </c>
      <c r="AA77" s="899">
        <v>0</v>
      </c>
      <c r="AB77" s="924">
        <v>0</v>
      </c>
      <c r="AC77" s="899">
        <v>0</v>
      </c>
      <c r="AD77" s="924">
        <v>0</v>
      </c>
      <c r="AE77" s="900">
        <v>0</v>
      </c>
      <c r="AF77" s="1"/>
      <c r="AG77" s="1304"/>
      <c r="AH77" s="1"/>
      <c r="AI77" s="923">
        <v>12</v>
      </c>
      <c r="AJ77" s="899">
        <v>10</v>
      </c>
      <c r="AK77" s="924">
        <v>10</v>
      </c>
      <c r="AL77" s="899">
        <v>10</v>
      </c>
      <c r="AM77" s="924">
        <v>10</v>
      </c>
      <c r="AN77" s="899">
        <v>10</v>
      </c>
      <c r="AO77" s="924">
        <v>10</v>
      </c>
      <c r="AP77" s="899">
        <v>10</v>
      </c>
      <c r="AQ77" s="924">
        <v>7</v>
      </c>
      <c r="AR77" s="899">
        <v>7</v>
      </c>
      <c r="AS77" s="924">
        <v>7</v>
      </c>
      <c r="AT77" s="899">
        <v>7</v>
      </c>
      <c r="AU77" s="924">
        <v>6</v>
      </c>
      <c r="AV77" s="899">
        <v>6</v>
      </c>
      <c r="AW77" s="924">
        <v>1</v>
      </c>
      <c r="AX77" s="899">
        <v>1</v>
      </c>
      <c r="AY77" s="924">
        <v>1</v>
      </c>
      <c r="AZ77" s="899">
        <v>1</v>
      </c>
      <c r="BA77" s="924">
        <v>1</v>
      </c>
      <c r="BB77" s="899">
        <v>1</v>
      </c>
      <c r="BC77" s="924">
        <v>1</v>
      </c>
      <c r="BD77" s="899">
        <v>0</v>
      </c>
      <c r="BE77" s="924">
        <v>0</v>
      </c>
      <c r="BF77" s="899">
        <v>0</v>
      </c>
      <c r="BG77" s="924">
        <v>0</v>
      </c>
      <c r="BH77" s="900">
        <v>0</v>
      </c>
      <c r="BI77" s="1"/>
      <c r="BJ77" s="1306"/>
      <c r="BK77" s="1"/>
      <c r="BL77" s="1292"/>
      <c r="BM77" s="1"/>
      <c r="BN77" s="923">
        <v>147287</v>
      </c>
      <c r="BO77" s="899">
        <v>115538</v>
      </c>
      <c r="BP77" s="924">
        <v>110988</v>
      </c>
      <c r="BQ77" s="899">
        <v>106438</v>
      </c>
      <c r="BR77" s="924">
        <v>103950</v>
      </c>
      <c r="BS77" s="899">
        <v>103950</v>
      </c>
      <c r="BT77" s="924">
        <v>101695</v>
      </c>
      <c r="BU77" s="899">
        <v>98746</v>
      </c>
      <c r="BV77" s="924">
        <v>50947</v>
      </c>
      <c r="BW77" s="899">
        <v>50839</v>
      </c>
      <c r="BX77" s="924">
        <v>50075</v>
      </c>
      <c r="BY77" s="899">
        <v>50075</v>
      </c>
      <c r="BZ77" s="924">
        <v>48541</v>
      </c>
      <c r="CA77" s="899">
        <v>48541</v>
      </c>
      <c r="CB77" s="924">
        <v>4848</v>
      </c>
      <c r="CC77" s="899">
        <v>4848</v>
      </c>
      <c r="CD77" s="924">
        <v>4848</v>
      </c>
      <c r="CE77" s="899">
        <v>4848</v>
      </c>
      <c r="CF77" s="924">
        <v>4848</v>
      </c>
      <c r="CG77" s="899">
        <v>4848</v>
      </c>
      <c r="CH77" s="924">
        <v>4140</v>
      </c>
      <c r="CI77" s="899">
        <v>0</v>
      </c>
      <c r="CJ77" s="924">
        <v>0</v>
      </c>
      <c r="CK77" s="899">
        <v>0</v>
      </c>
      <c r="CL77" s="924">
        <v>0</v>
      </c>
      <c r="CM77" s="900">
        <v>0</v>
      </c>
      <c r="CN77" s="1"/>
      <c r="CO77" s="1294"/>
      <c r="CP77" s="1"/>
      <c r="CQ77" s="923">
        <v>12</v>
      </c>
      <c r="CR77" s="899">
        <v>10</v>
      </c>
      <c r="CS77" s="924">
        <v>10</v>
      </c>
      <c r="CT77" s="899">
        <v>10</v>
      </c>
      <c r="CU77" s="924">
        <v>10</v>
      </c>
      <c r="CV77" s="899">
        <v>10</v>
      </c>
      <c r="CW77" s="924">
        <v>10</v>
      </c>
      <c r="CX77" s="899">
        <v>10</v>
      </c>
      <c r="CY77" s="924">
        <v>7</v>
      </c>
      <c r="CZ77" s="899">
        <v>7</v>
      </c>
      <c r="DA77" s="924">
        <v>7</v>
      </c>
      <c r="DB77" s="899">
        <v>7</v>
      </c>
      <c r="DC77" s="924">
        <v>6</v>
      </c>
      <c r="DD77" s="899">
        <v>6</v>
      </c>
      <c r="DE77" s="924">
        <v>1</v>
      </c>
      <c r="DF77" s="899">
        <v>1</v>
      </c>
      <c r="DG77" s="924">
        <v>1</v>
      </c>
      <c r="DH77" s="899">
        <v>1</v>
      </c>
      <c r="DI77" s="924">
        <v>1</v>
      </c>
      <c r="DJ77" s="899">
        <v>1</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261378</v>
      </c>
      <c r="G79" s="308">
        <v>261378</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30</v>
      </c>
      <c r="AJ79" s="308">
        <v>30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235240</v>
      </c>
      <c r="BO79" s="308">
        <v>235240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27</v>
      </c>
      <c r="CR79" s="308">
        <v>27</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100084477</v>
      </c>
      <c r="G80" s="408">
        <v>99280188</v>
      </c>
      <c r="H80" s="408">
        <v>98015790</v>
      </c>
      <c r="I80" s="408">
        <v>98009878</v>
      </c>
      <c r="J80" s="408">
        <v>96867196</v>
      </c>
      <c r="K80" s="408">
        <v>96609283</v>
      </c>
      <c r="L80" s="408">
        <v>94944546</v>
      </c>
      <c r="M80" s="408">
        <v>94908596</v>
      </c>
      <c r="N80" s="408">
        <v>92924426</v>
      </c>
      <c r="O80" s="408">
        <v>87376487</v>
      </c>
      <c r="P80" s="408">
        <v>68842865</v>
      </c>
      <c r="Q80" s="408">
        <v>64371980</v>
      </c>
      <c r="R80" s="408">
        <v>43367219</v>
      </c>
      <c r="S80" s="408">
        <v>43220363</v>
      </c>
      <c r="T80" s="408">
        <v>42922514</v>
      </c>
      <c r="U80" s="408">
        <v>32830717</v>
      </c>
      <c r="V80" s="408">
        <v>12825515</v>
      </c>
      <c r="W80" s="408">
        <v>12825515</v>
      </c>
      <c r="X80" s="408">
        <v>12345248</v>
      </c>
      <c r="Y80" s="408">
        <v>3265963</v>
      </c>
      <c r="Z80" s="408">
        <v>109417</v>
      </c>
      <c r="AA80" s="408">
        <v>105277</v>
      </c>
      <c r="AB80" s="408">
        <v>105277</v>
      </c>
      <c r="AC80" s="408">
        <v>0</v>
      </c>
      <c r="AD80" s="408">
        <v>0</v>
      </c>
      <c r="AE80" s="408">
        <v>0</v>
      </c>
      <c r="AF80" s="1"/>
      <c r="AG80" s="1304"/>
      <c r="AH80" s="1"/>
      <c r="AI80" s="408">
        <v>16585</v>
      </c>
      <c r="AJ80" s="408">
        <v>16490</v>
      </c>
      <c r="AK80" s="408">
        <v>16210</v>
      </c>
      <c r="AL80" s="408">
        <v>16208</v>
      </c>
      <c r="AM80" s="408">
        <v>15975</v>
      </c>
      <c r="AN80" s="408">
        <v>15919</v>
      </c>
      <c r="AO80" s="408">
        <v>15627</v>
      </c>
      <c r="AP80" s="408">
        <v>15618</v>
      </c>
      <c r="AQ80" s="408">
        <v>15340</v>
      </c>
      <c r="AR80" s="408">
        <v>14445</v>
      </c>
      <c r="AS80" s="408">
        <v>11848</v>
      </c>
      <c r="AT80" s="408">
        <v>11507</v>
      </c>
      <c r="AU80" s="408">
        <v>9814</v>
      </c>
      <c r="AV80" s="408">
        <v>9791</v>
      </c>
      <c r="AW80" s="408">
        <v>9689</v>
      </c>
      <c r="AX80" s="408">
        <v>8135</v>
      </c>
      <c r="AY80" s="408">
        <v>5704</v>
      </c>
      <c r="AZ80" s="408">
        <v>5704</v>
      </c>
      <c r="BA80" s="408">
        <v>5167</v>
      </c>
      <c r="BB80" s="408">
        <v>651</v>
      </c>
      <c r="BC80" s="408">
        <v>44</v>
      </c>
      <c r="BD80" s="408">
        <v>43</v>
      </c>
      <c r="BE80" s="408">
        <v>43</v>
      </c>
      <c r="BF80" s="408">
        <v>0</v>
      </c>
      <c r="BG80" s="408">
        <v>0</v>
      </c>
      <c r="BH80" s="408">
        <v>0</v>
      </c>
      <c r="BI80" s="1"/>
      <c r="BJ80" s="1306"/>
      <c r="BK80" s="1"/>
      <c r="BL80" s="1292"/>
      <c r="BM80" s="1"/>
      <c r="BN80" s="408">
        <v>79472950</v>
      </c>
      <c r="BO80" s="408">
        <v>78733853</v>
      </c>
      <c r="BP80" s="408">
        <v>77604801</v>
      </c>
      <c r="BQ80" s="408">
        <v>77599729</v>
      </c>
      <c r="BR80" s="408">
        <v>76646607</v>
      </c>
      <c r="BS80" s="408">
        <v>76511169</v>
      </c>
      <c r="BT80" s="408">
        <v>75263435</v>
      </c>
      <c r="BU80" s="408">
        <v>75233381</v>
      </c>
      <c r="BV80" s="408">
        <v>73754234</v>
      </c>
      <c r="BW80" s="408">
        <v>69615952</v>
      </c>
      <c r="BX80" s="408">
        <v>55225165</v>
      </c>
      <c r="BY80" s="408">
        <v>51669962</v>
      </c>
      <c r="BZ80" s="408">
        <v>34913249</v>
      </c>
      <c r="CA80" s="408">
        <v>34733893</v>
      </c>
      <c r="CB80" s="408">
        <v>34539329</v>
      </c>
      <c r="CC80" s="408">
        <v>27693650</v>
      </c>
      <c r="CD80" s="408">
        <v>10490848</v>
      </c>
      <c r="CE80" s="408">
        <v>10490848</v>
      </c>
      <c r="CF80" s="408">
        <v>10169522</v>
      </c>
      <c r="CG80" s="408">
        <v>4094958</v>
      </c>
      <c r="CH80" s="408">
        <v>55726</v>
      </c>
      <c r="CI80" s="408">
        <v>51586</v>
      </c>
      <c r="CJ80" s="408">
        <v>51586</v>
      </c>
      <c r="CK80" s="408">
        <v>0</v>
      </c>
      <c r="CL80" s="408">
        <v>0</v>
      </c>
      <c r="CM80" s="408">
        <v>0</v>
      </c>
      <c r="CN80" s="1"/>
      <c r="CO80" s="1294"/>
      <c r="CP80" s="1"/>
      <c r="CQ80" s="408">
        <v>12364</v>
      </c>
      <c r="CR80" s="408">
        <v>12277</v>
      </c>
      <c r="CS80" s="408">
        <v>12026</v>
      </c>
      <c r="CT80" s="408">
        <v>12025</v>
      </c>
      <c r="CU80" s="408">
        <v>11826</v>
      </c>
      <c r="CV80" s="408">
        <v>11791</v>
      </c>
      <c r="CW80" s="408">
        <v>11575</v>
      </c>
      <c r="CX80" s="408">
        <v>11567</v>
      </c>
      <c r="CY80" s="408">
        <v>11352</v>
      </c>
      <c r="CZ80" s="408">
        <v>10685</v>
      </c>
      <c r="DA80" s="408">
        <v>8657</v>
      </c>
      <c r="DB80" s="408">
        <v>8359</v>
      </c>
      <c r="DC80" s="408">
        <v>7001</v>
      </c>
      <c r="DD80" s="408">
        <v>6981</v>
      </c>
      <c r="DE80" s="408">
        <v>6917</v>
      </c>
      <c r="DF80" s="408">
        <v>5885</v>
      </c>
      <c r="DG80" s="408">
        <v>3974</v>
      </c>
      <c r="DH80" s="408">
        <v>3974</v>
      </c>
      <c r="DI80" s="408">
        <v>3614</v>
      </c>
      <c r="DJ80" s="408">
        <v>593</v>
      </c>
      <c r="DK80" s="408">
        <v>22</v>
      </c>
      <c r="DL80" s="408">
        <v>21</v>
      </c>
      <c r="DM80" s="408">
        <v>21</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503762</v>
      </c>
      <c r="G83" s="925">
        <v>497717</v>
      </c>
      <c r="H83" s="296">
        <v>497717</v>
      </c>
      <c r="I83" s="38">
        <v>497717</v>
      </c>
      <c r="J83" s="296">
        <v>497717</v>
      </c>
      <c r="K83" s="38">
        <v>497717</v>
      </c>
      <c r="L83" s="296">
        <v>497717</v>
      </c>
      <c r="M83" s="38">
        <v>497411</v>
      </c>
      <c r="N83" s="296">
        <v>497411</v>
      </c>
      <c r="O83" s="38">
        <v>497411</v>
      </c>
      <c r="P83" s="296">
        <v>446077</v>
      </c>
      <c r="Q83" s="38">
        <v>445273</v>
      </c>
      <c r="R83" s="296">
        <v>445273</v>
      </c>
      <c r="S83" s="38">
        <v>442715</v>
      </c>
      <c r="T83" s="296">
        <v>442715</v>
      </c>
      <c r="U83" s="38">
        <v>441981</v>
      </c>
      <c r="V83" s="296">
        <v>205993</v>
      </c>
      <c r="W83" s="38">
        <v>205993</v>
      </c>
      <c r="X83" s="296">
        <v>205993</v>
      </c>
      <c r="Y83" s="38">
        <v>205993</v>
      </c>
      <c r="Z83" s="296">
        <v>0</v>
      </c>
      <c r="AA83" s="38">
        <v>0</v>
      </c>
      <c r="AB83" s="296">
        <v>0</v>
      </c>
      <c r="AC83" s="38">
        <v>0</v>
      </c>
      <c r="AD83" s="296">
        <v>0</v>
      </c>
      <c r="AE83" s="875">
        <v>0</v>
      </c>
      <c r="AF83" s="1"/>
      <c r="AG83" s="1304"/>
      <c r="AH83" s="1"/>
      <c r="AI83" s="883">
        <v>36</v>
      </c>
      <c r="AJ83" s="925">
        <v>36</v>
      </c>
      <c r="AK83" s="296">
        <v>36</v>
      </c>
      <c r="AL83" s="38">
        <v>36</v>
      </c>
      <c r="AM83" s="296">
        <v>36</v>
      </c>
      <c r="AN83" s="38">
        <v>36</v>
      </c>
      <c r="AO83" s="296">
        <v>36</v>
      </c>
      <c r="AP83" s="38">
        <v>36</v>
      </c>
      <c r="AQ83" s="296">
        <v>36</v>
      </c>
      <c r="AR83" s="38">
        <v>36</v>
      </c>
      <c r="AS83" s="296">
        <v>28</v>
      </c>
      <c r="AT83" s="38">
        <v>28</v>
      </c>
      <c r="AU83" s="296">
        <v>28</v>
      </c>
      <c r="AV83" s="38">
        <v>28</v>
      </c>
      <c r="AW83" s="296">
        <v>28</v>
      </c>
      <c r="AX83" s="38">
        <v>28</v>
      </c>
      <c r="AY83" s="296">
        <v>13</v>
      </c>
      <c r="AZ83" s="38">
        <v>13</v>
      </c>
      <c r="BA83" s="296">
        <v>13</v>
      </c>
      <c r="BB83" s="38">
        <v>13</v>
      </c>
      <c r="BC83" s="296">
        <v>0</v>
      </c>
      <c r="BD83" s="38">
        <v>0</v>
      </c>
      <c r="BE83" s="296">
        <v>0</v>
      </c>
      <c r="BF83" s="38">
        <v>0</v>
      </c>
      <c r="BG83" s="296">
        <v>0</v>
      </c>
      <c r="BH83" s="875">
        <v>0</v>
      </c>
      <c r="BI83" s="1"/>
      <c r="BJ83" s="1306"/>
      <c r="BK83" s="1"/>
      <c r="BL83" s="1292"/>
      <c r="BM83" s="1"/>
      <c r="BN83" s="883">
        <v>810288</v>
      </c>
      <c r="BO83" s="925">
        <v>800565</v>
      </c>
      <c r="BP83" s="296">
        <v>800565</v>
      </c>
      <c r="BQ83" s="38">
        <v>800565</v>
      </c>
      <c r="BR83" s="296">
        <v>800565</v>
      </c>
      <c r="BS83" s="38">
        <v>800565</v>
      </c>
      <c r="BT83" s="296">
        <v>800565</v>
      </c>
      <c r="BU83" s="38">
        <v>800073</v>
      </c>
      <c r="BV83" s="296">
        <v>800073</v>
      </c>
      <c r="BW83" s="38">
        <v>800073</v>
      </c>
      <c r="BX83" s="296">
        <v>717504</v>
      </c>
      <c r="BY83" s="38">
        <v>716210</v>
      </c>
      <c r="BZ83" s="296">
        <v>716210</v>
      </c>
      <c r="CA83" s="38">
        <v>712095</v>
      </c>
      <c r="CB83" s="296">
        <v>712095</v>
      </c>
      <c r="CC83" s="38">
        <v>710915</v>
      </c>
      <c r="CD83" s="296">
        <v>331334</v>
      </c>
      <c r="CE83" s="38">
        <v>331334</v>
      </c>
      <c r="CF83" s="296">
        <v>331334</v>
      </c>
      <c r="CG83" s="38">
        <v>331334</v>
      </c>
      <c r="CH83" s="296">
        <v>0</v>
      </c>
      <c r="CI83" s="38">
        <v>0</v>
      </c>
      <c r="CJ83" s="296">
        <v>0</v>
      </c>
      <c r="CK83" s="38">
        <v>0</v>
      </c>
      <c r="CL83" s="296">
        <v>0</v>
      </c>
      <c r="CM83" s="875">
        <v>0</v>
      </c>
      <c r="CN83" s="1"/>
      <c r="CO83" s="1294"/>
      <c r="CP83" s="1"/>
      <c r="CQ83" s="883">
        <v>59</v>
      </c>
      <c r="CR83" s="925">
        <v>58</v>
      </c>
      <c r="CS83" s="296">
        <v>58</v>
      </c>
      <c r="CT83" s="38">
        <v>58</v>
      </c>
      <c r="CU83" s="296">
        <v>58</v>
      </c>
      <c r="CV83" s="38">
        <v>58</v>
      </c>
      <c r="CW83" s="296">
        <v>58</v>
      </c>
      <c r="CX83" s="38">
        <v>58</v>
      </c>
      <c r="CY83" s="296">
        <v>58</v>
      </c>
      <c r="CZ83" s="38">
        <v>58</v>
      </c>
      <c r="DA83" s="296">
        <v>45</v>
      </c>
      <c r="DB83" s="38">
        <v>45</v>
      </c>
      <c r="DC83" s="296">
        <v>45</v>
      </c>
      <c r="DD83" s="38">
        <v>45</v>
      </c>
      <c r="DE83" s="296">
        <v>45</v>
      </c>
      <c r="DF83" s="38">
        <v>45</v>
      </c>
      <c r="DG83" s="296">
        <v>21</v>
      </c>
      <c r="DH83" s="38">
        <v>21</v>
      </c>
      <c r="DI83" s="296">
        <v>21</v>
      </c>
      <c r="DJ83" s="38">
        <v>21</v>
      </c>
      <c r="DK83" s="296">
        <v>0</v>
      </c>
      <c r="DL83" s="38">
        <v>0</v>
      </c>
      <c r="DM83" s="296">
        <v>0</v>
      </c>
      <c r="DN83" s="38">
        <v>0</v>
      </c>
      <c r="DO83" s="296">
        <v>0</v>
      </c>
      <c r="DP83" s="875">
        <v>0</v>
      </c>
      <c r="DQ83" s="1"/>
      <c r="DR83" s="1296"/>
      <c r="DS83" s="1"/>
      <c r="DT83" s="1298"/>
    </row>
    <row r="84" spans="2:124" outlineLevel="1">
      <c r="B84" s="300">
        <v>74</v>
      </c>
      <c r="C84" s="901" t="s">
        <v>199</v>
      </c>
      <c r="D84" s="650" t="s">
        <v>97</v>
      </c>
      <c r="F84" s="839">
        <v>756926</v>
      </c>
      <c r="G84" s="926">
        <v>756926</v>
      </c>
      <c r="H84" s="834">
        <v>756926</v>
      </c>
      <c r="I84" s="305">
        <v>756926</v>
      </c>
      <c r="J84" s="834">
        <v>756926</v>
      </c>
      <c r="K84" s="305">
        <v>756926</v>
      </c>
      <c r="L84" s="834">
        <v>756926</v>
      </c>
      <c r="M84" s="305">
        <v>756926</v>
      </c>
      <c r="N84" s="834">
        <v>756926</v>
      </c>
      <c r="O84" s="305">
        <v>756926</v>
      </c>
      <c r="P84" s="834">
        <v>756926</v>
      </c>
      <c r="Q84" s="305">
        <v>756926</v>
      </c>
      <c r="R84" s="834">
        <v>756926</v>
      </c>
      <c r="S84" s="305">
        <v>756926</v>
      </c>
      <c r="T84" s="834">
        <v>756926</v>
      </c>
      <c r="U84" s="305">
        <v>756926</v>
      </c>
      <c r="V84" s="834">
        <v>756926</v>
      </c>
      <c r="W84" s="305">
        <v>756926</v>
      </c>
      <c r="X84" s="834">
        <v>742664</v>
      </c>
      <c r="Y84" s="305">
        <v>0</v>
      </c>
      <c r="Z84" s="834">
        <v>0</v>
      </c>
      <c r="AA84" s="305">
        <v>0</v>
      </c>
      <c r="AB84" s="834">
        <v>0</v>
      </c>
      <c r="AC84" s="305">
        <v>0</v>
      </c>
      <c r="AD84" s="834">
        <v>0</v>
      </c>
      <c r="AE84" s="386">
        <v>0</v>
      </c>
      <c r="AF84" s="1"/>
      <c r="AG84" s="1304"/>
      <c r="AH84" s="1"/>
      <c r="AI84" s="839">
        <v>386</v>
      </c>
      <c r="AJ84" s="926">
        <v>386</v>
      </c>
      <c r="AK84" s="834">
        <v>386</v>
      </c>
      <c r="AL84" s="305">
        <v>386</v>
      </c>
      <c r="AM84" s="834">
        <v>386</v>
      </c>
      <c r="AN84" s="305">
        <v>386</v>
      </c>
      <c r="AO84" s="834">
        <v>386</v>
      </c>
      <c r="AP84" s="305">
        <v>386</v>
      </c>
      <c r="AQ84" s="834">
        <v>386</v>
      </c>
      <c r="AR84" s="305">
        <v>386</v>
      </c>
      <c r="AS84" s="834">
        <v>386</v>
      </c>
      <c r="AT84" s="305">
        <v>386</v>
      </c>
      <c r="AU84" s="834">
        <v>386</v>
      </c>
      <c r="AV84" s="305">
        <v>386</v>
      </c>
      <c r="AW84" s="834">
        <v>386</v>
      </c>
      <c r="AX84" s="305">
        <v>386</v>
      </c>
      <c r="AY84" s="834">
        <v>386</v>
      </c>
      <c r="AZ84" s="305">
        <v>386</v>
      </c>
      <c r="BA84" s="834">
        <v>369</v>
      </c>
      <c r="BB84" s="305">
        <v>0</v>
      </c>
      <c r="BC84" s="834">
        <v>0</v>
      </c>
      <c r="BD84" s="305">
        <v>0</v>
      </c>
      <c r="BE84" s="834">
        <v>0</v>
      </c>
      <c r="BF84" s="305">
        <v>0</v>
      </c>
      <c r="BG84" s="834">
        <v>0</v>
      </c>
      <c r="BH84" s="386">
        <v>0</v>
      </c>
      <c r="BI84" s="1"/>
      <c r="BJ84" s="1306"/>
      <c r="BK84" s="1"/>
      <c r="BL84" s="1292"/>
      <c r="BM84" s="1"/>
      <c r="BN84" s="839">
        <v>506403</v>
      </c>
      <c r="BO84" s="926">
        <v>506403</v>
      </c>
      <c r="BP84" s="834">
        <v>506403</v>
      </c>
      <c r="BQ84" s="305">
        <v>506403</v>
      </c>
      <c r="BR84" s="834">
        <v>506403</v>
      </c>
      <c r="BS84" s="305">
        <v>506403</v>
      </c>
      <c r="BT84" s="834">
        <v>506403</v>
      </c>
      <c r="BU84" s="305">
        <v>506403</v>
      </c>
      <c r="BV84" s="834">
        <v>506403</v>
      </c>
      <c r="BW84" s="305">
        <v>506403</v>
      </c>
      <c r="BX84" s="834">
        <v>506403</v>
      </c>
      <c r="BY84" s="305">
        <v>506403</v>
      </c>
      <c r="BZ84" s="834">
        <v>506403</v>
      </c>
      <c r="CA84" s="305">
        <v>506403</v>
      </c>
      <c r="CB84" s="834">
        <v>506403</v>
      </c>
      <c r="CC84" s="305">
        <v>506403</v>
      </c>
      <c r="CD84" s="834">
        <v>506403</v>
      </c>
      <c r="CE84" s="305">
        <v>506403</v>
      </c>
      <c r="CF84" s="834">
        <v>496860</v>
      </c>
      <c r="CG84" s="305">
        <v>0</v>
      </c>
      <c r="CH84" s="834">
        <v>0</v>
      </c>
      <c r="CI84" s="305">
        <v>0</v>
      </c>
      <c r="CJ84" s="834">
        <v>0</v>
      </c>
      <c r="CK84" s="305">
        <v>0</v>
      </c>
      <c r="CL84" s="834">
        <v>0</v>
      </c>
      <c r="CM84" s="386">
        <v>0</v>
      </c>
      <c r="CN84" s="1"/>
      <c r="CO84" s="1294"/>
      <c r="CP84" s="1"/>
      <c r="CQ84" s="839">
        <v>258</v>
      </c>
      <c r="CR84" s="926">
        <v>258</v>
      </c>
      <c r="CS84" s="834">
        <v>258</v>
      </c>
      <c r="CT84" s="305">
        <v>258</v>
      </c>
      <c r="CU84" s="834">
        <v>258</v>
      </c>
      <c r="CV84" s="305">
        <v>258</v>
      </c>
      <c r="CW84" s="834">
        <v>258</v>
      </c>
      <c r="CX84" s="305">
        <v>258</v>
      </c>
      <c r="CY84" s="834">
        <v>258</v>
      </c>
      <c r="CZ84" s="305">
        <v>258</v>
      </c>
      <c r="DA84" s="834">
        <v>258</v>
      </c>
      <c r="DB84" s="305">
        <v>258</v>
      </c>
      <c r="DC84" s="834">
        <v>258</v>
      </c>
      <c r="DD84" s="305">
        <v>258</v>
      </c>
      <c r="DE84" s="834">
        <v>258</v>
      </c>
      <c r="DF84" s="305">
        <v>258</v>
      </c>
      <c r="DG84" s="834">
        <v>258</v>
      </c>
      <c r="DH84" s="305">
        <v>258</v>
      </c>
      <c r="DI84" s="834">
        <v>247</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1</v>
      </c>
      <c r="G85" s="927">
        <v>1140</v>
      </c>
      <c r="H85" s="297">
        <v>1140</v>
      </c>
      <c r="I85" s="41">
        <v>1140</v>
      </c>
      <c r="J85" s="297">
        <v>1140</v>
      </c>
      <c r="K85" s="41">
        <v>1140</v>
      </c>
      <c r="L85" s="297">
        <v>1140</v>
      </c>
      <c r="M85" s="41">
        <v>1140</v>
      </c>
      <c r="N85" s="297">
        <v>1140</v>
      </c>
      <c r="O85" s="41">
        <v>1140</v>
      </c>
      <c r="P85" s="297">
        <v>1140</v>
      </c>
      <c r="Q85" s="41">
        <v>1140</v>
      </c>
      <c r="R85" s="297">
        <v>1140</v>
      </c>
      <c r="S85" s="41">
        <v>1140</v>
      </c>
      <c r="T85" s="297">
        <v>1140</v>
      </c>
      <c r="U85" s="41">
        <v>1140</v>
      </c>
      <c r="V85" s="297">
        <v>1140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992</v>
      </c>
      <c r="BO85" s="927">
        <v>992</v>
      </c>
      <c r="BP85" s="297">
        <v>992</v>
      </c>
      <c r="BQ85" s="41">
        <v>992</v>
      </c>
      <c r="BR85" s="297">
        <v>992</v>
      </c>
      <c r="BS85" s="41">
        <v>992</v>
      </c>
      <c r="BT85" s="297">
        <v>992</v>
      </c>
      <c r="BU85" s="41">
        <v>992</v>
      </c>
      <c r="BV85" s="297">
        <v>992</v>
      </c>
      <c r="BW85" s="41">
        <v>992</v>
      </c>
      <c r="BX85" s="297">
        <v>992</v>
      </c>
      <c r="BY85" s="41">
        <v>992</v>
      </c>
      <c r="BZ85" s="297">
        <v>992</v>
      </c>
      <c r="CA85" s="41">
        <v>992</v>
      </c>
      <c r="CB85" s="297">
        <v>992</v>
      </c>
      <c r="CC85" s="41">
        <v>992</v>
      </c>
      <c r="CD85" s="297">
        <v>992</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354204</v>
      </c>
      <c r="G87" s="927">
        <v>354204</v>
      </c>
      <c r="H87" s="297">
        <v>354204</v>
      </c>
      <c r="I87" s="41">
        <v>354204</v>
      </c>
      <c r="J87" s="297">
        <v>354204</v>
      </c>
      <c r="K87" s="41">
        <v>354204</v>
      </c>
      <c r="L87" s="297">
        <v>354204</v>
      </c>
      <c r="M87" s="41">
        <v>354204</v>
      </c>
      <c r="N87" s="297">
        <v>354204</v>
      </c>
      <c r="O87" s="41">
        <v>354204</v>
      </c>
      <c r="P87" s="297">
        <v>354204</v>
      </c>
      <c r="Q87" s="41">
        <v>354204</v>
      </c>
      <c r="R87" s="297">
        <v>354204</v>
      </c>
      <c r="S87" s="41">
        <v>247943</v>
      </c>
      <c r="T87" s="297">
        <v>0</v>
      </c>
      <c r="U87" s="41">
        <v>0</v>
      </c>
      <c r="V87" s="297">
        <v>0</v>
      </c>
      <c r="W87" s="41">
        <v>0</v>
      </c>
      <c r="X87" s="297">
        <v>0</v>
      </c>
      <c r="Y87" s="41">
        <v>0</v>
      </c>
      <c r="Z87" s="297">
        <v>0</v>
      </c>
      <c r="AA87" s="41">
        <v>0</v>
      </c>
      <c r="AB87" s="297">
        <v>0</v>
      </c>
      <c r="AC87" s="41">
        <v>0</v>
      </c>
      <c r="AD87" s="297">
        <v>0</v>
      </c>
      <c r="AE87" s="42">
        <v>0</v>
      </c>
      <c r="AF87" s="1"/>
      <c r="AG87" s="1304"/>
      <c r="AH87" s="1"/>
      <c r="AI87" s="840">
        <v>76</v>
      </c>
      <c r="AJ87" s="927">
        <v>76</v>
      </c>
      <c r="AK87" s="297">
        <v>76</v>
      </c>
      <c r="AL87" s="41">
        <v>76</v>
      </c>
      <c r="AM87" s="297">
        <v>76</v>
      </c>
      <c r="AN87" s="41">
        <v>76</v>
      </c>
      <c r="AO87" s="297">
        <v>76</v>
      </c>
      <c r="AP87" s="41">
        <v>76</v>
      </c>
      <c r="AQ87" s="297">
        <v>76</v>
      </c>
      <c r="AR87" s="41">
        <v>76</v>
      </c>
      <c r="AS87" s="297">
        <v>76</v>
      </c>
      <c r="AT87" s="41">
        <v>76</v>
      </c>
      <c r="AU87" s="297">
        <v>76</v>
      </c>
      <c r="AV87" s="41">
        <v>53</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311335</v>
      </c>
      <c r="BO87" s="927">
        <v>311335</v>
      </c>
      <c r="BP87" s="297">
        <v>311335</v>
      </c>
      <c r="BQ87" s="41">
        <v>311335</v>
      </c>
      <c r="BR87" s="297">
        <v>311335</v>
      </c>
      <c r="BS87" s="41">
        <v>311335</v>
      </c>
      <c r="BT87" s="297">
        <v>311335</v>
      </c>
      <c r="BU87" s="41">
        <v>311335</v>
      </c>
      <c r="BV87" s="297">
        <v>311335</v>
      </c>
      <c r="BW87" s="41">
        <v>311335</v>
      </c>
      <c r="BX87" s="297">
        <v>311335</v>
      </c>
      <c r="BY87" s="41">
        <v>311335</v>
      </c>
      <c r="BZ87" s="297">
        <v>311335</v>
      </c>
      <c r="CA87" s="41">
        <v>217934</v>
      </c>
      <c r="CB87" s="297">
        <v>0</v>
      </c>
      <c r="CC87" s="41">
        <v>0</v>
      </c>
      <c r="CD87" s="297">
        <v>0</v>
      </c>
      <c r="CE87" s="41">
        <v>0</v>
      </c>
      <c r="CF87" s="297">
        <v>0</v>
      </c>
      <c r="CG87" s="41">
        <v>0</v>
      </c>
      <c r="CH87" s="297">
        <v>0</v>
      </c>
      <c r="CI87" s="41">
        <v>0</v>
      </c>
      <c r="CJ87" s="297">
        <v>0</v>
      </c>
      <c r="CK87" s="41">
        <v>0</v>
      </c>
      <c r="CL87" s="297">
        <v>0</v>
      </c>
      <c r="CM87" s="42">
        <v>0</v>
      </c>
      <c r="CN87" s="1"/>
      <c r="CO87" s="1294"/>
      <c r="CP87" s="1"/>
      <c r="CQ87" s="840">
        <v>66</v>
      </c>
      <c r="CR87" s="927">
        <v>66</v>
      </c>
      <c r="CS87" s="297">
        <v>66</v>
      </c>
      <c r="CT87" s="41">
        <v>66</v>
      </c>
      <c r="CU87" s="297">
        <v>66</v>
      </c>
      <c r="CV87" s="41">
        <v>66</v>
      </c>
      <c r="CW87" s="297">
        <v>66</v>
      </c>
      <c r="CX87" s="41">
        <v>66</v>
      </c>
      <c r="CY87" s="297">
        <v>66</v>
      </c>
      <c r="CZ87" s="41">
        <v>66</v>
      </c>
      <c r="DA87" s="297">
        <v>66</v>
      </c>
      <c r="DB87" s="41">
        <v>66</v>
      </c>
      <c r="DC87" s="297">
        <v>66</v>
      </c>
      <c r="DD87" s="41">
        <v>46</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16943402</v>
      </c>
      <c r="G88" s="926">
        <v>16839442</v>
      </c>
      <c r="H88" s="834">
        <v>16816667</v>
      </c>
      <c r="I88" s="305">
        <v>16816667</v>
      </c>
      <c r="J88" s="834">
        <v>16816667</v>
      </c>
      <c r="K88" s="305">
        <v>16793689</v>
      </c>
      <c r="L88" s="834">
        <v>16360466</v>
      </c>
      <c r="M88" s="305">
        <v>16360466</v>
      </c>
      <c r="N88" s="834">
        <v>16311454</v>
      </c>
      <c r="O88" s="305">
        <v>14939375</v>
      </c>
      <c r="P88" s="834">
        <v>11330908</v>
      </c>
      <c r="Q88" s="305">
        <v>10781328</v>
      </c>
      <c r="R88" s="834">
        <v>7947542</v>
      </c>
      <c r="S88" s="305">
        <v>7947542</v>
      </c>
      <c r="T88" s="834">
        <v>7947542</v>
      </c>
      <c r="U88" s="305">
        <v>5461515</v>
      </c>
      <c r="V88" s="834">
        <v>20354</v>
      </c>
      <c r="W88" s="305">
        <v>20354</v>
      </c>
      <c r="X88" s="834">
        <v>20354</v>
      </c>
      <c r="Y88" s="305">
        <v>20354</v>
      </c>
      <c r="Z88" s="834">
        <v>0</v>
      </c>
      <c r="AA88" s="305">
        <v>0</v>
      </c>
      <c r="AB88" s="834">
        <v>0</v>
      </c>
      <c r="AC88" s="305">
        <v>0</v>
      </c>
      <c r="AD88" s="834">
        <v>0</v>
      </c>
      <c r="AE88" s="386">
        <v>0</v>
      </c>
      <c r="AF88" s="1"/>
      <c r="AG88" s="1304"/>
      <c r="AH88" s="1"/>
      <c r="AI88" s="839">
        <v>2359</v>
      </c>
      <c r="AJ88" s="926">
        <v>2326</v>
      </c>
      <c r="AK88" s="834">
        <v>2319</v>
      </c>
      <c r="AL88" s="305">
        <v>2319</v>
      </c>
      <c r="AM88" s="834">
        <v>2319</v>
      </c>
      <c r="AN88" s="305">
        <v>2312</v>
      </c>
      <c r="AO88" s="834">
        <v>2247</v>
      </c>
      <c r="AP88" s="305">
        <v>2247</v>
      </c>
      <c r="AQ88" s="834">
        <v>2234</v>
      </c>
      <c r="AR88" s="305">
        <v>2029</v>
      </c>
      <c r="AS88" s="834">
        <v>1495</v>
      </c>
      <c r="AT88" s="305">
        <v>1360</v>
      </c>
      <c r="AU88" s="834">
        <v>1231</v>
      </c>
      <c r="AV88" s="305">
        <v>1231</v>
      </c>
      <c r="AW88" s="834">
        <v>1231</v>
      </c>
      <c r="AX88" s="305">
        <v>846</v>
      </c>
      <c r="AY88" s="834">
        <v>23</v>
      </c>
      <c r="AZ88" s="305">
        <v>23</v>
      </c>
      <c r="BA88" s="834">
        <v>23</v>
      </c>
      <c r="BB88" s="305">
        <v>23</v>
      </c>
      <c r="BC88" s="834">
        <v>0</v>
      </c>
      <c r="BD88" s="305">
        <v>0</v>
      </c>
      <c r="BE88" s="834">
        <v>0</v>
      </c>
      <c r="BF88" s="305">
        <v>0</v>
      </c>
      <c r="BG88" s="834">
        <v>0</v>
      </c>
      <c r="BH88" s="386">
        <v>0</v>
      </c>
      <c r="BI88" s="1"/>
      <c r="BJ88" s="1306"/>
      <c r="BK88" s="1"/>
      <c r="BL88" s="1292"/>
      <c r="BM88" s="1"/>
      <c r="BN88" s="839">
        <v>12562665</v>
      </c>
      <c r="BO88" s="926">
        <v>12480157</v>
      </c>
      <c r="BP88" s="834">
        <v>12462081</v>
      </c>
      <c r="BQ88" s="305">
        <v>12462081</v>
      </c>
      <c r="BR88" s="834">
        <v>12462081</v>
      </c>
      <c r="BS88" s="305">
        <v>12439930</v>
      </c>
      <c r="BT88" s="834">
        <v>12115408</v>
      </c>
      <c r="BU88" s="305">
        <v>12115408</v>
      </c>
      <c r="BV88" s="834">
        <v>12077367</v>
      </c>
      <c r="BW88" s="305">
        <v>11049707</v>
      </c>
      <c r="BX88" s="834">
        <v>8335979</v>
      </c>
      <c r="BY88" s="305">
        <v>7910704</v>
      </c>
      <c r="BZ88" s="834">
        <v>5661658</v>
      </c>
      <c r="CA88" s="305">
        <v>5661658</v>
      </c>
      <c r="CB88" s="834">
        <v>5661658</v>
      </c>
      <c r="CC88" s="305">
        <v>3889527</v>
      </c>
      <c r="CD88" s="834">
        <v>15247</v>
      </c>
      <c r="CE88" s="305">
        <v>15247</v>
      </c>
      <c r="CF88" s="834">
        <v>15247</v>
      </c>
      <c r="CG88" s="305">
        <v>15247</v>
      </c>
      <c r="CH88" s="834">
        <v>0</v>
      </c>
      <c r="CI88" s="305">
        <v>0</v>
      </c>
      <c r="CJ88" s="834">
        <v>0</v>
      </c>
      <c r="CK88" s="305">
        <v>0</v>
      </c>
      <c r="CL88" s="834">
        <v>0</v>
      </c>
      <c r="CM88" s="386">
        <v>0</v>
      </c>
      <c r="CN88" s="1"/>
      <c r="CO88" s="1294"/>
      <c r="CP88" s="1"/>
      <c r="CQ88" s="839">
        <v>1734</v>
      </c>
      <c r="CR88" s="926">
        <v>1709</v>
      </c>
      <c r="CS88" s="834">
        <v>1703</v>
      </c>
      <c r="CT88" s="305">
        <v>1703</v>
      </c>
      <c r="CU88" s="834">
        <v>1703</v>
      </c>
      <c r="CV88" s="305">
        <v>1696</v>
      </c>
      <c r="CW88" s="834">
        <v>1647</v>
      </c>
      <c r="CX88" s="305">
        <v>1647</v>
      </c>
      <c r="CY88" s="834">
        <v>1638</v>
      </c>
      <c r="CZ88" s="305">
        <v>1485</v>
      </c>
      <c r="DA88" s="834">
        <v>1083</v>
      </c>
      <c r="DB88" s="305">
        <v>977</v>
      </c>
      <c r="DC88" s="834">
        <v>875</v>
      </c>
      <c r="DD88" s="305">
        <v>875</v>
      </c>
      <c r="DE88" s="834">
        <v>875</v>
      </c>
      <c r="DF88" s="305">
        <v>601</v>
      </c>
      <c r="DG88" s="834">
        <v>17</v>
      </c>
      <c r="DH88" s="305">
        <v>17</v>
      </c>
      <c r="DI88" s="834">
        <v>17</v>
      </c>
      <c r="DJ88" s="305">
        <v>17</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28650</v>
      </c>
      <c r="G140" s="926">
        <v>28431</v>
      </c>
      <c r="H140" s="834">
        <v>28431</v>
      </c>
      <c r="I140" s="305">
        <v>28431</v>
      </c>
      <c r="J140" s="834">
        <v>28431</v>
      </c>
      <c r="K140" s="305">
        <v>28431</v>
      </c>
      <c r="L140" s="834">
        <v>28431</v>
      </c>
      <c r="M140" s="305">
        <v>28428</v>
      </c>
      <c r="N140" s="834">
        <v>28428</v>
      </c>
      <c r="O140" s="305">
        <v>28428</v>
      </c>
      <c r="P140" s="834">
        <v>26796</v>
      </c>
      <c r="Q140" s="305">
        <v>26660</v>
      </c>
      <c r="R140" s="834">
        <v>26660</v>
      </c>
      <c r="S140" s="305">
        <v>26569</v>
      </c>
      <c r="T140" s="834">
        <v>26569</v>
      </c>
      <c r="U140" s="305">
        <v>26567</v>
      </c>
      <c r="V140" s="834">
        <v>8762</v>
      </c>
      <c r="W140" s="305">
        <v>8762</v>
      </c>
      <c r="X140" s="834">
        <v>8762</v>
      </c>
      <c r="Y140" s="305">
        <v>8762</v>
      </c>
      <c r="Z140" s="834">
        <v>0</v>
      </c>
      <c r="AA140" s="305">
        <v>0</v>
      </c>
      <c r="AB140" s="834">
        <v>0</v>
      </c>
      <c r="AC140" s="305">
        <v>0</v>
      </c>
      <c r="AD140" s="834">
        <v>0</v>
      </c>
      <c r="AE140" s="386">
        <v>0</v>
      </c>
      <c r="AF140" s="1"/>
      <c r="AG140" s="1304"/>
      <c r="AH140" s="1"/>
      <c r="AI140" s="839">
        <v>2</v>
      </c>
      <c r="AJ140" s="926">
        <v>1</v>
      </c>
      <c r="AK140" s="834">
        <v>1</v>
      </c>
      <c r="AL140" s="305">
        <v>1</v>
      </c>
      <c r="AM140" s="834">
        <v>1</v>
      </c>
      <c r="AN140" s="305">
        <v>1</v>
      </c>
      <c r="AO140" s="834">
        <v>1</v>
      </c>
      <c r="AP140" s="305">
        <v>1</v>
      </c>
      <c r="AQ140" s="834">
        <v>1</v>
      </c>
      <c r="AR140" s="305">
        <v>1</v>
      </c>
      <c r="AS140" s="834">
        <v>2</v>
      </c>
      <c r="AT140" s="305">
        <v>2</v>
      </c>
      <c r="AU140" s="834">
        <v>2</v>
      </c>
      <c r="AV140" s="305">
        <v>2</v>
      </c>
      <c r="AW140" s="834">
        <v>2</v>
      </c>
      <c r="AX140" s="305">
        <v>2</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46083</v>
      </c>
      <c r="BO140" s="926">
        <v>45730</v>
      </c>
      <c r="BP140" s="834">
        <v>45730</v>
      </c>
      <c r="BQ140" s="305">
        <v>45730</v>
      </c>
      <c r="BR140" s="834">
        <v>45730</v>
      </c>
      <c r="BS140" s="305">
        <v>45730</v>
      </c>
      <c r="BT140" s="834">
        <v>45730</v>
      </c>
      <c r="BU140" s="305">
        <v>45726</v>
      </c>
      <c r="BV140" s="834">
        <v>45726</v>
      </c>
      <c r="BW140" s="305">
        <v>45726</v>
      </c>
      <c r="BX140" s="834">
        <v>43100</v>
      </c>
      <c r="BY140" s="305">
        <v>42882</v>
      </c>
      <c r="BZ140" s="834">
        <v>42882</v>
      </c>
      <c r="CA140" s="305">
        <v>42736</v>
      </c>
      <c r="CB140" s="834">
        <v>42736</v>
      </c>
      <c r="CC140" s="305">
        <v>42733</v>
      </c>
      <c r="CD140" s="834">
        <v>14093</v>
      </c>
      <c r="CE140" s="305">
        <v>14093</v>
      </c>
      <c r="CF140" s="834">
        <v>14093</v>
      </c>
      <c r="CG140" s="305">
        <v>14093</v>
      </c>
      <c r="CH140" s="834">
        <v>0</v>
      </c>
      <c r="CI140" s="305">
        <v>0</v>
      </c>
      <c r="CJ140" s="834">
        <v>0</v>
      </c>
      <c r="CK140" s="305">
        <v>0</v>
      </c>
      <c r="CL140" s="834">
        <v>0</v>
      </c>
      <c r="CM140" s="386">
        <v>0</v>
      </c>
      <c r="CN140" s="1"/>
      <c r="CO140" s="1294"/>
      <c r="CP140" s="1"/>
      <c r="CQ140" s="839">
        <v>2</v>
      </c>
      <c r="CR140" s="926">
        <v>2</v>
      </c>
      <c r="CS140" s="834">
        <v>2</v>
      </c>
      <c r="CT140" s="305">
        <v>2</v>
      </c>
      <c r="CU140" s="834">
        <v>2</v>
      </c>
      <c r="CV140" s="305">
        <v>2</v>
      </c>
      <c r="CW140" s="834">
        <v>2</v>
      </c>
      <c r="CX140" s="305">
        <v>2</v>
      </c>
      <c r="CY140" s="834">
        <v>2</v>
      </c>
      <c r="CZ140" s="305">
        <v>2</v>
      </c>
      <c r="DA140" s="834">
        <v>3</v>
      </c>
      <c r="DB140" s="305">
        <v>3</v>
      </c>
      <c r="DC140" s="834">
        <v>3</v>
      </c>
      <c r="DD140" s="305">
        <v>3</v>
      </c>
      <c r="DE140" s="834">
        <v>3</v>
      </c>
      <c r="DF140" s="305">
        <v>3</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64830</v>
      </c>
      <c r="G142" s="926">
        <v>64830</v>
      </c>
      <c r="H142" s="834">
        <v>64830</v>
      </c>
      <c r="I142" s="305">
        <v>64830</v>
      </c>
      <c r="J142" s="834">
        <v>64830</v>
      </c>
      <c r="K142" s="305">
        <v>64830</v>
      </c>
      <c r="L142" s="834">
        <v>64830</v>
      </c>
      <c r="M142" s="305">
        <v>64830</v>
      </c>
      <c r="N142" s="834">
        <v>64830</v>
      </c>
      <c r="O142" s="305">
        <v>64830</v>
      </c>
      <c r="P142" s="834">
        <v>64830</v>
      </c>
      <c r="Q142" s="305">
        <v>64830</v>
      </c>
      <c r="R142" s="834">
        <v>64830</v>
      </c>
      <c r="S142" s="305">
        <v>64830</v>
      </c>
      <c r="T142" s="834">
        <v>64830</v>
      </c>
      <c r="U142" s="305">
        <v>64830</v>
      </c>
      <c r="V142" s="834">
        <v>64830</v>
      </c>
      <c r="W142" s="305">
        <v>64830</v>
      </c>
      <c r="X142" s="834">
        <v>62841</v>
      </c>
      <c r="Y142" s="305">
        <v>0</v>
      </c>
      <c r="Z142" s="834">
        <v>0</v>
      </c>
      <c r="AA142" s="305">
        <v>0</v>
      </c>
      <c r="AB142" s="834">
        <v>0</v>
      </c>
      <c r="AC142" s="305">
        <v>0</v>
      </c>
      <c r="AD142" s="834">
        <v>0</v>
      </c>
      <c r="AE142" s="386">
        <v>0</v>
      </c>
      <c r="AF142" s="1"/>
      <c r="AG142" s="1304"/>
      <c r="AH142" s="1"/>
      <c r="AI142" s="839">
        <v>34</v>
      </c>
      <c r="AJ142" s="926">
        <v>34</v>
      </c>
      <c r="AK142" s="834">
        <v>34</v>
      </c>
      <c r="AL142" s="305">
        <v>34</v>
      </c>
      <c r="AM142" s="834">
        <v>34</v>
      </c>
      <c r="AN142" s="305">
        <v>34</v>
      </c>
      <c r="AO142" s="834">
        <v>34</v>
      </c>
      <c r="AP142" s="305">
        <v>34</v>
      </c>
      <c r="AQ142" s="834">
        <v>34</v>
      </c>
      <c r="AR142" s="305">
        <v>34</v>
      </c>
      <c r="AS142" s="834">
        <v>34</v>
      </c>
      <c r="AT142" s="305">
        <v>34</v>
      </c>
      <c r="AU142" s="834">
        <v>34</v>
      </c>
      <c r="AV142" s="305">
        <v>34</v>
      </c>
      <c r="AW142" s="834">
        <v>34</v>
      </c>
      <c r="AX142" s="305">
        <v>34</v>
      </c>
      <c r="AY142" s="834">
        <v>34</v>
      </c>
      <c r="AZ142" s="305">
        <v>34</v>
      </c>
      <c r="BA142" s="834">
        <v>31</v>
      </c>
      <c r="BB142" s="305">
        <v>0</v>
      </c>
      <c r="BC142" s="834">
        <v>0</v>
      </c>
      <c r="BD142" s="305">
        <v>0</v>
      </c>
      <c r="BE142" s="834">
        <v>0</v>
      </c>
      <c r="BF142" s="305">
        <v>0</v>
      </c>
      <c r="BG142" s="834">
        <v>0</v>
      </c>
      <c r="BH142" s="386">
        <v>0</v>
      </c>
      <c r="BI142" s="1"/>
      <c r="BJ142" s="1306"/>
      <c r="BK142" s="1"/>
      <c r="BL142" s="1292"/>
      <c r="BM142" s="1"/>
      <c r="BN142" s="839">
        <v>43375</v>
      </c>
      <c r="BO142" s="926">
        <v>43375</v>
      </c>
      <c r="BP142" s="834">
        <v>43375</v>
      </c>
      <c r="BQ142" s="305">
        <v>43375</v>
      </c>
      <c r="BR142" s="834">
        <v>43375</v>
      </c>
      <c r="BS142" s="305">
        <v>43375</v>
      </c>
      <c r="BT142" s="834">
        <v>43375</v>
      </c>
      <c r="BU142" s="305">
        <v>43375</v>
      </c>
      <c r="BV142" s="834">
        <v>43375</v>
      </c>
      <c r="BW142" s="305">
        <v>43375</v>
      </c>
      <c r="BX142" s="834">
        <v>43375</v>
      </c>
      <c r="BY142" s="305">
        <v>43375</v>
      </c>
      <c r="BZ142" s="834">
        <v>43375</v>
      </c>
      <c r="CA142" s="305">
        <v>43375</v>
      </c>
      <c r="CB142" s="834">
        <v>43375</v>
      </c>
      <c r="CC142" s="305">
        <v>43375</v>
      </c>
      <c r="CD142" s="834">
        <v>43375</v>
      </c>
      <c r="CE142" s="305">
        <v>43375</v>
      </c>
      <c r="CF142" s="834">
        <v>42044</v>
      </c>
      <c r="CG142" s="305">
        <v>0</v>
      </c>
      <c r="CH142" s="834">
        <v>0</v>
      </c>
      <c r="CI142" s="305">
        <v>0</v>
      </c>
      <c r="CJ142" s="834">
        <v>0</v>
      </c>
      <c r="CK142" s="305">
        <v>0</v>
      </c>
      <c r="CL142" s="834">
        <v>0</v>
      </c>
      <c r="CM142" s="386">
        <v>0</v>
      </c>
      <c r="CN142" s="1"/>
      <c r="CO142" s="1294"/>
      <c r="CP142" s="1"/>
      <c r="CQ142" s="839">
        <v>22</v>
      </c>
      <c r="CR142" s="926">
        <v>22</v>
      </c>
      <c r="CS142" s="834">
        <v>22</v>
      </c>
      <c r="CT142" s="305">
        <v>22</v>
      </c>
      <c r="CU142" s="834">
        <v>22</v>
      </c>
      <c r="CV142" s="305">
        <v>22</v>
      </c>
      <c r="CW142" s="834">
        <v>22</v>
      </c>
      <c r="CX142" s="305">
        <v>22</v>
      </c>
      <c r="CY142" s="834">
        <v>22</v>
      </c>
      <c r="CZ142" s="305">
        <v>22</v>
      </c>
      <c r="DA142" s="834">
        <v>22</v>
      </c>
      <c r="DB142" s="305">
        <v>22</v>
      </c>
      <c r="DC142" s="834">
        <v>22</v>
      </c>
      <c r="DD142" s="305">
        <v>22</v>
      </c>
      <c r="DE142" s="834">
        <v>22</v>
      </c>
      <c r="DF142" s="305">
        <v>22</v>
      </c>
      <c r="DG142" s="834">
        <v>22</v>
      </c>
      <c r="DH142" s="305">
        <v>22</v>
      </c>
      <c r="DI142" s="834">
        <v>21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1627876</v>
      </c>
      <c r="G143" s="933">
        <v>1627876</v>
      </c>
      <c r="H143" s="392">
        <v>1627876</v>
      </c>
      <c r="I143" s="393">
        <v>1627876</v>
      </c>
      <c r="J143" s="392">
        <v>1627876</v>
      </c>
      <c r="K143" s="393">
        <v>1627876</v>
      </c>
      <c r="L143" s="392">
        <v>1627876</v>
      </c>
      <c r="M143" s="393">
        <v>1627876</v>
      </c>
      <c r="N143" s="392">
        <v>1627876</v>
      </c>
      <c r="O143" s="393">
        <v>1627876</v>
      </c>
      <c r="P143" s="392">
        <v>1624943</v>
      </c>
      <c r="Q143" s="393">
        <v>1624943</v>
      </c>
      <c r="R143" s="392">
        <v>1624943</v>
      </c>
      <c r="S143" s="393">
        <v>1624943</v>
      </c>
      <c r="T143" s="392">
        <v>1624943</v>
      </c>
      <c r="U143" s="393">
        <v>1624943</v>
      </c>
      <c r="V143" s="392">
        <v>825662</v>
      </c>
      <c r="W143" s="393">
        <v>825662</v>
      </c>
      <c r="X143" s="392">
        <v>825662</v>
      </c>
      <c r="Y143" s="393">
        <v>825662</v>
      </c>
      <c r="Z143" s="392">
        <v>825630</v>
      </c>
      <c r="AA143" s="393">
        <v>825630</v>
      </c>
      <c r="AB143" s="392">
        <v>825630</v>
      </c>
      <c r="AC143" s="393">
        <v>0</v>
      </c>
      <c r="AD143" s="392">
        <v>0</v>
      </c>
      <c r="AE143" s="396">
        <v>0</v>
      </c>
      <c r="AF143" s="1"/>
      <c r="AG143" s="1304"/>
      <c r="AH143" s="1"/>
      <c r="AI143" s="846">
        <v>85</v>
      </c>
      <c r="AJ143" s="933">
        <v>85</v>
      </c>
      <c r="AK143" s="392">
        <v>85</v>
      </c>
      <c r="AL143" s="393">
        <v>85</v>
      </c>
      <c r="AM143" s="392">
        <v>85</v>
      </c>
      <c r="AN143" s="393">
        <v>85</v>
      </c>
      <c r="AO143" s="392">
        <v>85</v>
      </c>
      <c r="AP143" s="393">
        <v>85</v>
      </c>
      <c r="AQ143" s="392">
        <v>85</v>
      </c>
      <c r="AR143" s="393">
        <v>85</v>
      </c>
      <c r="AS143" s="392">
        <v>85</v>
      </c>
      <c r="AT143" s="393">
        <v>85</v>
      </c>
      <c r="AU143" s="392">
        <v>85</v>
      </c>
      <c r="AV143" s="393">
        <v>85</v>
      </c>
      <c r="AW143" s="392">
        <v>85</v>
      </c>
      <c r="AX143" s="393">
        <v>85</v>
      </c>
      <c r="AY143" s="392">
        <v>39</v>
      </c>
      <c r="AZ143" s="393">
        <v>39</v>
      </c>
      <c r="BA143" s="392">
        <v>39</v>
      </c>
      <c r="BB143" s="393">
        <v>39</v>
      </c>
      <c r="BC143" s="392">
        <v>39</v>
      </c>
      <c r="BD143" s="393">
        <v>39</v>
      </c>
      <c r="BE143" s="392">
        <v>39</v>
      </c>
      <c r="BF143" s="393">
        <v>0</v>
      </c>
      <c r="BG143" s="392">
        <v>0</v>
      </c>
      <c r="BH143" s="396">
        <v>0</v>
      </c>
      <c r="BI143" s="1"/>
      <c r="BJ143" s="1306"/>
      <c r="BK143" s="1"/>
      <c r="BL143" s="1292"/>
      <c r="BM143" s="1"/>
      <c r="BN143" s="846">
        <v>805682</v>
      </c>
      <c r="BO143" s="933">
        <v>805682</v>
      </c>
      <c r="BP143" s="392">
        <v>805682</v>
      </c>
      <c r="BQ143" s="393">
        <v>805682</v>
      </c>
      <c r="BR143" s="392">
        <v>805682</v>
      </c>
      <c r="BS143" s="393">
        <v>805682</v>
      </c>
      <c r="BT143" s="392">
        <v>805682</v>
      </c>
      <c r="BU143" s="393">
        <v>805682</v>
      </c>
      <c r="BV143" s="392">
        <v>805682</v>
      </c>
      <c r="BW143" s="393">
        <v>805682</v>
      </c>
      <c r="BX143" s="392">
        <v>804215</v>
      </c>
      <c r="BY143" s="393">
        <v>804215</v>
      </c>
      <c r="BZ143" s="392">
        <v>804215</v>
      </c>
      <c r="CA143" s="393">
        <v>804215</v>
      </c>
      <c r="CB143" s="392">
        <v>804215</v>
      </c>
      <c r="CC143" s="393">
        <v>804215</v>
      </c>
      <c r="CD143" s="392">
        <v>404575</v>
      </c>
      <c r="CE143" s="393">
        <v>404575</v>
      </c>
      <c r="CF143" s="392">
        <v>404575</v>
      </c>
      <c r="CG143" s="393">
        <v>404575</v>
      </c>
      <c r="CH143" s="392">
        <v>404559</v>
      </c>
      <c r="CI143" s="393">
        <v>404559</v>
      </c>
      <c r="CJ143" s="392">
        <v>404559</v>
      </c>
      <c r="CK143" s="393">
        <v>0</v>
      </c>
      <c r="CL143" s="392">
        <v>0</v>
      </c>
      <c r="CM143" s="396">
        <v>0</v>
      </c>
      <c r="CN143" s="1"/>
      <c r="CO143" s="1294"/>
      <c r="CP143" s="1"/>
      <c r="CQ143" s="846">
        <v>42</v>
      </c>
      <c r="CR143" s="933">
        <v>42</v>
      </c>
      <c r="CS143" s="392">
        <v>42</v>
      </c>
      <c r="CT143" s="393">
        <v>42</v>
      </c>
      <c r="CU143" s="392">
        <v>42</v>
      </c>
      <c r="CV143" s="393">
        <v>42</v>
      </c>
      <c r="CW143" s="392">
        <v>42</v>
      </c>
      <c r="CX143" s="393">
        <v>42</v>
      </c>
      <c r="CY143" s="392">
        <v>42</v>
      </c>
      <c r="CZ143" s="393">
        <v>42</v>
      </c>
      <c r="DA143" s="392">
        <v>42</v>
      </c>
      <c r="DB143" s="393">
        <v>42</v>
      </c>
      <c r="DC143" s="392">
        <v>42</v>
      </c>
      <c r="DD143" s="393">
        <v>42</v>
      </c>
      <c r="DE143" s="392">
        <v>42</v>
      </c>
      <c r="DF143" s="393">
        <v>42</v>
      </c>
      <c r="DG143" s="392">
        <v>19</v>
      </c>
      <c r="DH143" s="393">
        <v>19</v>
      </c>
      <c r="DI143" s="392">
        <v>19</v>
      </c>
      <c r="DJ143" s="393">
        <v>19</v>
      </c>
      <c r="DK143" s="392">
        <v>19</v>
      </c>
      <c r="DL143" s="393">
        <v>19</v>
      </c>
      <c r="DM143" s="392">
        <v>19</v>
      </c>
      <c r="DN143" s="393">
        <v>0</v>
      </c>
      <c r="DO143" s="392">
        <v>0</v>
      </c>
      <c r="DP143" s="396">
        <v>0</v>
      </c>
      <c r="DQ143" s="1"/>
      <c r="DR143" s="1296"/>
      <c r="DS143" s="1"/>
      <c r="DT143" s="1298"/>
    </row>
    <row r="144" spans="2:124" outlineLevel="1">
      <c r="B144" s="827">
        <v>134</v>
      </c>
      <c r="C144" s="909" t="s">
        <v>23</v>
      </c>
      <c r="D144" s="856" t="s">
        <v>97</v>
      </c>
      <c r="F144" s="921">
        <v>2192220</v>
      </c>
      <c r="G144" s="934">
        <v>2192220</v>
      </c>
      <c r="H144" s="922">
        <v>2192220</v>
      </c>
      <c r="I144" s="831">
        <v>2192220</v>
      </c>
      <c r="J144" s="922">
        <v>3187836</v>
      </c>
      <c r="K144" s="831">
        <v>3187836</v>
      </c>
      <c r="L144" s="922">
        <v>3187836</v>
      </c>
      <c r="M144" s="831">
        <v>3187836</v>
      </c>
      <c r="N144" s="922">
        <v>3187836</v>
      </c>
      <c r="O144" s="831">
        <v>3187836</v>
      </c>
      <c r="P144" s="922">
        <v>3187836</v>
      </c>
      <c r="Q144" s="831">
        <v>3187836</v>
      </c>
      <c r="R144" s="922">
        <v>3187836</v>
      </c>
      <c r="S144" s="831">
        <v>2231485</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467</v>
      </c>
      <c r="AJ144" s="934">
        <v>467</v>
      </c>
      <c r="AK144" s="922">
        <v>467</v>
      </c>
      <c r="AL144" s="831">
        <v>467</v>
      </c>
      <c r="AM144" s="922">
        <v>680</v>
      </c>
      <c r="AN144" s="831">
        <v>680</v>
      </c>
      <c r="AO144" s="922">
        <v>680</v>
      </c>
      <c r="AP144" s="831">
        <v>680</v>
      </c>
      <c r="AQ144" s="922">
        <v>680</v>
      </c>
      <c r="AR144" s="831">
        <v>680</v>
      </c>
      <c r="AS144" s="922">
        <v>680</v>
      </c>
      <c r="AT144" s="831">
        <v>680</v>
      </c>
      <c r="AU144" s="922">
        <v>680</v>
      </c>
      <c r="AV144" s="831">
        <v>476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1926895</v>
      </c>
      <c r="BO144" s="934">
        <v>1926895</v>
      </c>
      <c r="BP144" s="922">
        <v>1926895</v>
      </c>
      <c r="BQ144" s="831">
        <v>1926895</v>
      </c>
      <c r="BR144" s="922">
        <v>2802011</v>
      </c>
      <c r="BS144" s="831">
        <v>2802011</v>
      </c>
      <c r="BT144" s="922">
        <v>2802011</v>
      </c>
      <c r="BU144" s="831">
        <v>2802011</v>
      </c>
      <c r="BV144" s="922">
        <v>2802011</v>
      </c>
      <c r="BW144" s="831">
        <v>2802011</v>
      </c>
      <c r="BX144" s="922">
        <v>2802011</v>
      </c>
      <c r="BY144" s="831">
        <v>2802011</v>
      </c>
      <c r="BZ144" s="922">
        <v>2802011</v>
      </c>
      <c r="CA144" s="831">
        <v>1961408</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411</v>
      </c>
      <c r="CR144" s="934">
        <v>411</v>
      </c>
      <c r="CS144" s="922">
        <v>411</v>
      </c>
      <c r="CT144" s="831">
        <v>411</v>
      </c>
      <c r="CU144" s="922">
        <v>643</v>
      </c>
      <c r="CV144" s="831">
        <v>643</v>
      </c>
      <c r="CW144" s="922">
        <v>643</v>
      </c>
      <c r="CX144" s="831">
        <v>643</v>
      </c>
      <c r="CY144" s="922">
        <v>643</v>
      </c>
      <c r="CZ144" s="831">
        <v>643</v>
      </c>
      <c r="DA144" s="922">
        <v>643</v>
      </c>
      <c r="DB144" s="831">
        <v>643</v>
      </c>
      <c r="DC144" s="922">
        <v>643</v>
      </c>
      <c r="DD144" s="831">
        <v>450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3252533</v>
      </c>
      <c r="G145" s="927">
        <v>3252533</v>
      </c>
      <c r="H145" s="297">
        <v>3252533</v>
      </c>
      <c r="I145" s="41">
        <v>3252533</v>
      </c>
      <c r="J145" s="297">
        <v>3252533</v>
      </c>
      <c r="K145" s="41">
        <v>3252533</v>
      </c>
      <c r="L145" s="297">
        <v>3185528</v>
      </c>
      <c r="M145" s="41">
        <v>3185528</v>
      </c>
      <c r="N145" s="297">
        <v>2827368</v>
      </c>
      <c r="O145" s="41">
        <v>2454367</v>
      </c>
      <c r="P145" s="297">
        <v>1941582</v>
      </c>
      <c r="Q145" s="41">
        <v>1628714</v>
      </c>
      <c r="R145" s="297">
        <v>625543</v>
      </c>
      <c r="S145" s="41">
        <v>625543</v>
      </c>
      <c r="T145" s="297">
        <v>625543</v>
      </c>
      <c r="U145" s="41">
        <v>498172</v>
      </c>
      <c r="V145" s="297">
        <v>55996</v>
      </c>
      <c r="W145" s="41">
        <v>55996</v>
      </c>
      <c r="X145" s="297">
        <v>55996</v>
      </c>
      <c r="Y145" s="41">
        <v>55996</v>
      </c>
      <c r="Z145" s="297">
        <v>0</v>
      </c>
      <c r="AA145" s="41">
        <v>0</v>
      </c>
      <c r="AB145" s="297">
        <v>0</v>
      </c>
      <c r="AC145" s="41">
        <v>0</v>
      </c>
      <c r="AD145" s="297">
        <v>0</v>
      </c>
      <c r="AE145" s="42">
        <v>0</v>
      </c>
      <c r="AF145" s="1"/>
      <c r="AG145" s="1304"/>
      <c r="AH145" s="1"/>
      <c r="AI145" s="840">
        <v>551</v>
      </c>
      <c r="AJ145" s="927">
        <v>551</v>
      </c>
      <c r="AK145" s="297">
        <v>551</v>
      </c>
      <c r="AL145" s="41">
        <v>551</v>
      </c>
      <c r="AM145" s="297">
        <v>551</v>
      </c>
      <c r="AN145" s="41">
        <v>551</v>
      </c>
      <c r="AO145" s="297">
        <v>538</v>
      </c>
      <c r="AP145" s="41">
        <v>538</v>
      </c>
      <c r="AQ145" s="297">
        <v>449</v>
      </c>
      <c r="AR145" s="41">
        <v>396</v>
      </c>
      <c r="AS145" s="297">
        <v>299</v>
      </c>
      <c r="AT145" s="41">
        <v>239</v>
      </c>
      <c r="AU145" s="297">
        <v>162</v>
      </c>
      <c r="AV145" s="41">
        <v>162</v>
      </c>
      <c r="AW145" s="297">
        <v>162</v>
      </c>
      <c r="AX145" s="41">
        <v>135</v>
      </c>
      <c r="AY145" s="297">
        <v>45</v>
      </c>
      <c r="AZ145" s="41">
        <v>45</v>
      </c>
      <c r="BA145" s="297">
        <v>45</v>
      </c>
      <c r="BB145" s="41">
        <v>45</v>
      </c>
      <c r="BC145" s="297">
        <v>0</v>
      </c>
      <c r="BD145" s="41">
        <v>0</v>
      </c>
      <c r="BE145" s="297">
        <v>0</v>
      </c>
      <c r="BF145" s="41">
        <v>0</v>
      </c>
      <c r="BG145" s="297">
        <v>0</v>
      </c>
      <c r="BH145" s="42">
        <v>0</v>
      </c>
      <c r="BI145" s="1"/>
      <c r="BJ145" s="1306"/>
      <c r="BK145" s="1"/>
      <c r="BL145" s="1292"/>
      <c r="BM145" s="1"/>
      <c r="BN145" s="840">
        <v>2316888</v>
      </c>
      <c r="BO145" s="927">
        <v>2316888</v>
      </c>
      <c r="BP145" s="297">
        <v>2316888</v>
      </c>
      <c r="BQ145" s="41">
        <v>2316888</v>
      </c>
      <c r="BR145" s="297">
        <v>2316888</v>
      </c>
      <c r="BS145" s="41">
        <v>2316888</v>
      </c>
      <c r="BT145" s="297">
        <v>2268118</v>
      </c>
      <c r="BU145" s="41">
        <v>2268118</v>
      </c>
      <c r="BV145" s="297">
        <v>2029093</v>
      </c>
      <c r="BW145" s="41">
        <v>1764160</v>
      </c>
      <c r="BX145" s="297">
        <v>1408213</v>
      </c>
      <c r="BY145" s="41">
        <v>1203506</v>
      </c>
      <c r="BZ145" s="297">
        <v>424820</v>
      </c>
      <c r="CA145" s="41">
        <v>424820</v>
      </c>
      <c r="CB145" s="297">
        <v>424820</v>
      </c>
      <c r="CC145" s="41">
        <v>338510</v>
      </c>
      <c r="CD145" s="297">
        <v>39199</v>
      </c>
      <c r="CE145" s="41">
        <v>39199</v>
      </c>
      <c r="CF145" s="297">
        <v>39199</v>
      </c>
      <c r="CG145" s="41">
        <v>39199</v>
      </c>
      <c r="CH145" s="297">
        <v>0</v>
      </c>
      <c r="CI145" s="41">
        <v>0</v>
      </c>
      <c r="CJ145" s="297">
        <v>0</v>
      </c>
      <c r="CK145" s="41">
        <v>0</v>
      </c>
      <c r="CL145" s="297">
        <v>0</v>
      </c>
      <c r="CM145" s="42">
        <v>0</v>
      </c>
      <c r="CN145" s="1"/>
      <c r="CO145" s="1294"/>
      <c r="CP145" s="1"/>
      <c r="CQ145" s="840">
        <v>399</v>
      </c>
      <c r="CR145" s="927">
        <v>399</v>
      </c>
      <c r="CS145" s="297">
        <v>399</v>
      </c>
      <c r="CT145" s="41">
        <v>399</v>
      </c>
      <c r="CU145" s="297">
        <v>399</v>
      </c>
      <c r="CV145" s="41">
        <v>399</v>
      </c>
      <c r="CW145" s="297">
        <v>390</v>
      </c>
      <c r="CX145" s="41">
        <v>390</v>
      </c>
      <c r="CY145" s="297">
        <v>323</v>
      </c>
      <c r="CZ145" s="41">
        <v>286</v>
      </c>
      <c r="DA145" s="297">
        <v>216</v>
      </c>
      <c r="DB145" s="41">
        <v>172</v>
      </c>
      <c r="DC145" s="297">
        <v>112</v>
      </c>
      <c r="DD145" s="41">
        <v>112</v>
      </c>
      <c r="DE145" s="297">
        <v>112</v>
      </c>
      <c r="DF145" s="41">
        <v>93</v>
      </c>
      <c r="DG145" s="297">
        <v>32</v>
      </c>
      <c r="DH145" s="41">
        <v>32</v>
      </c>
      <c r="DI145" s="297">
        <v>32</v>
      </c>
      <c r="DJ145" s="41">
        <v>32</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1683379</v>
      </c>
      <c r="G147" s="927">
        <v>1683379</v>
      </c>
      <c r="H147" s="297">
        <v>1683379</v>
      </c>
      <c r="I147" s="41">
        <v>1683379</v>
      </c>
      <c r="J147" s="297">
        <v>1683379</v>
      </c>
      <c r="K147" s="41">
        <v>1683379</v>
      </c>
      <c r="L147" s="297">
        <v>1683379</v>
      </c>
      <c r="M147" s="41">
        <v>1683379</v>
      </c>
      <c r="N147" s="297">
        <v>1683379</v>
      </c>
      <c r="O147" s="41">
        <v>1683379</v>
      </c>
      <c r="P147" s="297">
        <v>1683379</v>
      </c>
      <c r="Q147" s="41">
        <v>1683379</v>
      </c>
      <c r="R147" s="297">
        <v>1683379</v>
      </c>
      <c r="S147" s="41">
        <v>1683379</v>
      </c>
      <c r="T147" s="297">
        <v>730432</v>
      </c>
      <c r="U147" s="41">
        <v>0</v>
      </c>
      <c r="V147" s="297">
        <v>0</v>
      </c>
      <c r="W147" s="41">
        <v>0</v>
      </c>
      <c r="X147" s="297">
        <v>0</v>
      </c>
      <c r="Y147" s="41">
        <v>0</v>
      </c>
      <c r="Z147" s="297">
        <v>0</v>
      </c>
      <c r="AA147" s="41">
        <v>0</v>
      </c>
      <c r="AB147" s="297">
        <v>0</v>
      </c>
      <c r="AC147" s="41">
        <v>0</v>
      </c>
      <c r="AD147" s="297">
        <v>0</v>
      </c>
      <c r="AE147" s="42">
        <v>0</v>
      </c>
      <c r="AF147" s="1"/>
      <c r="AG147" s="1304"/>
      <c r="AH147" s="1"/>
      <c r="AI147" s="840">
        <v>341</v>
      </c>
      <c r="AJ147" s="927">
        <v>341</v>
      </c>
      <c r="AK147" s="297">
        <v>341</v>
      </c>
      <c r="AL147" s="41">
        <v>341</v>
      </c>
      <c r="AM147" s="297">
        <v>341</v>
      </c>
      <c r="AN147" s="41">
        <v>341</v>
      </c>
      <c r="AO147" s="297">
        <v>341</v>
      </c>
      <c r="AP147" s="41">
        <v>341</v>
      </c>
      <c r="AQ147" s="297">
        <v>341</v>
      </c>
      <c r="AR147" s="41">
        <v>341</v>
      </c>
      <c r="AS147" s="297">
        <v>341</v>
      </c>
      <c r="AT147" s="41">
        <v>341</v>
      </c>
      <c r="AU147" s="297">
        <v>341</v>
      </c>
      <c r="AV147" s="41">
        <v>341</v>
      </c>
      <c r="AW147" s="297">
        <v>148</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903373</v>
      </c>
      <c r="BO147" s="927">
        <v>903373</v>
      </c>
      <c r="BP147" s="297">
        <v>903373</v>
      </c>
      <c r="BQ147" s="41">
        <v>903373</v>
      </c>
      <c r="BR147" s="297">
        <v>903373</v>
      </c>
      <c r="BS147" s="41">
        <v>903373</v>
      </c>
      <c r="BT147" s="297">
        <v>903373</v>
      </c>
      <c r="BU147" s="41">
        <v>903373</v>
      </c>
      <c r="BV147" s="297">
        <v>903373</v>
      </c>
      <c r="BW147" s="41">
        <v>903373</v>
      </c>
      <c r="BX147" s="297">
        <v>903373</v>
      </c>
      <c r="BY147" s="41">
        <v>903373</v>
      </c>
      <c r="BZ147" s="297">
        <v>903373</v>
      </c>
      <c r="CA147" s="41">
        <v>903373</v>
      </c>
      <c r="CB147" s="297">
        <v>391981</v>
      </c>
      <c r="CC147" s="41">
        <v>0</v>
      </c>
      <c r="CD147" s="297">
        <v>0</v>
      </c>
      <c r="CE147" s="41">
        <v>0</v>
      </c>
      <c r="CF147" s="297">
        <v>0</v>
      </c>
      <c r="CG147" s="41">
        <v>0</v>
      </c>
      <c r="CH147" s="297">
        <v>0</v>
      </c>
      <c r="CI147" s="41">
        <v>0</v>
      </c>
      <c r="CJ147" s="297">
        <v>0</v>
      </c>
      <c r="CK147" s="41">
        <v>0</v>
      </c>
      <c r="CL147" s="297">
        <v>0</v>
      </c>
      <c r="CM147" s="42">
        <v>0</v>
      </c>
      <c r="CN147" s="1"/>
      <c r="CO147" s="1294"/>
      <c r="CP147" s="1"/>
      <c r="CQ147" s="840">
        <v>186</v>
      </c>
      <c r="CR147" s="927">
        <v>186</v>
      </c>
      <c r="CS147" s="297">
        <v>186</v>
      </c>
      <c r="CT147" s="41">
        <v>186</v>
      </c>
      <c r="CU147" s="297">
        <v>186</v>
      </c>
      <c r="CV147" s="41">
        <v>186</v>
      </c>
      <c r="CW147" s="297">
        <v>186</v>
      </c>
      <c r="CX147" s="41">
        <v>186</v>
      </c>
      <c r="CY147" s="297">
        <v>186</v>
      </c>
      <c r="CZ147" s="41">
        <v>186</v>
      </c>
      <c r="DA147" s="297">
        <v>186</v>
      </c>
      <c r="DB147" s="41">
        <v>186</v>
      </c>
      <c r="DC147" s="297">
        <v>186</v>
      </c>
      <c r="DD147" s="41">
        <v>186</v>
      </c>
      <c r="DE147" s="297">
        <v>81</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27407783</v>
      </c>
      <c r="G155" s="408">
        <v>27298698</v>
      </c>
      <c r="H155" s="408">
        <v>27275923</v>
      </c>
      <c r="I155" s="408">
        <v>27275923</v>
      </c>
      <c r="J155" s="408">
        <v>28271539</v>
      </c>
      <c r="K155" s="408">
        <v>28248561</v>
      </c>
      <c r="L155" s="408">
        <v>27748333</v>
      </c>
      <c r="M155" s="408">
        <v>27748024</v>
      </c>
      <c r="N155" s="408">
        <v>27340852</v>
      </c>
      <c r="O155" s="408">
        <v>25595772</v>
      </c>
      <c r="P155" s="408">
        <v>21418621</v>
      </c>
      <c r="Q155" s="408">
        <v>20555233</v>
      </c>
      <c r="R155" s="408">
        <v>16718276</v>
      </c>
      <c r="S155" s="408">
        <v>15653015</v>
      </c>
      <c r="T155" s="408">
        <v>12220640</v>
      </c>
      <c r="U155" s="408">
        <v>8876074</v>
      </c>
      <c r="V155" s="408">
        <v>1939663</v>
      </c>
      <c r="W155" s="408">
        <v>1938523</v>
      </c>
      <c r="X155" s="408">
        <v>1922272</v>
      </c>
      <c r="Y155" s="408">
        <v>1116767</v>
      </c>
      <c r="Z155" s="408">
        <v>825630</v>
      </c>
      <c r="AA155" s="408">
        <v>825630</v>
      </c>
      <c r="AB155" s="408">
        <v>825630</v>
      </c>
      <c r="AC155" s="408">
        <v>0</v>
      </c>
      <c r="AD155" s="408">
        <v>0</v>
      </c>
      <c r="AE155" s="408">
        <v>0</v>
      </c>
      <c r="AF155" s="1"/>
      <c r="AG155" s="1304"/>
      <c r="AH155" s="1"/>
      <c r="AI155" s="408">
        <v>4337</v>
      </c>
      <c r="AJ155" s="408">
        <v>4303</v>
      </c>
      <c r="AK155" s="408">
        <v>4296</v>
      </c>
      <c r="AL155" s="408">
        <v>4296</v>
      </c>
      <c r="AM155" s="408">
        <v>4509</v>
      </c>
      <c r="AN155" s="408">
        <v>4502</v>
      </c>
      <c r="AO155" s="408">
        <v>4424</v>
      </c>
      <c r="AP155" s="408">
        <v>4424</v>
      </c>
      <c r="AQ155" s="408">
        <v>4322</v>
      </c>
      <c r="AR155" s="408">
        <v>4064</v>
      </c>
      <c r="AS155" s="408">
        <v>3426</v>
      </c>
      <c r="AT155" s="408">
        <v>3231</v>
      </c>
      <c r="AU155" s="408">
        <v>3025</v>
      </c>
      <c r="AV155" s="408">
        <v>2798</v>
      </c>
      <c r="AW155" s="408">
        <v>2076</v>
      </c>
      <c r="AX155" s="408">
        <v>1516</v>
      </c>
      <c r="AY155" s="408">
        <v>541</v>
      </c>
      <c r="AZ155" s="408">
        <v>541</v>
      </c>
      <c r="BA155" s="408">
        <v>521</v>
      </c>
      <c r="BB155" s="408">
        <v>121</v>
      </c>
      <c r="BC155" s="408">
        <v>39</v>
      </c>
      <c r="BD155" s="408">
        <v>39</v>
      </c>
      <c r="BE155" s="408">
        <v>39</v>
      </c>
      <c r="BF155" s="408">
        <v>0</v>
      </c>
      <c r="BG155" s="408">
        <v>0</v>
      </c>
      <c r="BH155" s="408">
        <v>0</v>
      </c>
      <c r="BI155" s="1"/>
      <c r="BJ155" s="1306"/>
      <c r="BK155" s="1"/>
      <c r="BL155" s="1292"/>
      <c r="BM155" s="1"/>
      <c r="BN155" s="408">
        <v>20233979</v>
      </c>
      <c r="BO155" s="408">
        <v>20141395</v>
      </c>
      <c r="BP155" s="408">
        <v>20123319</v>
      </c>
      <c r="BQ155" s="408">
        <v>20123319</v>
      </c>
      <c r="BR155" s="408">
        <v>20998435</v>
      </c>
      <c r="BS155" s="408">
        <v>20976284</v>
      </c>
      <c r="BT155" s="408">
        <v>20602992</v>
      </c>
      <c r="BU155" s="408">
        <v>20602496</v>
      </c>
      <c r="BV155" s="408">
        <v>20325430</v>
      </c>
      <c r="BW155" s="408">
        <v>19032837</v>
      </c>
      <c r="BX155" s="408">
        <v>15876500</v>
      </c>
      <c r="BY155" s="408">
        <v>15245006</v>
      </c>
      <c r="BZ155" s="408">
        <v>12217274</v>
      </c>
      <c r="CA155" s="408">
        <v>11279009</v>
      </c>
      <c r="CB155" s="408">
        <v>8588275</v>
      </c>
      <c r="CC155" s="408">
        <v>6336670</v>
      </c>
      <c r="CD155" s="408">
        <v>1355218</v>
      </c>
      <c r="CE155" s="408">
        <v>1354226</v>
      </c>
      <c r="CF155" s="408">
        <v>1343352</v>
      </c>
      <c r="CG155" s="408">
        <v>804448</v>
      </c>
      <c r="CH155" s="408">
        <v>404559</v>
      </c>
      <c r="CI155" s="408">
        <v>404559</v>
      </c>
      <c r="CJ155" s="408">
        <v>404559</v>
      </c>
      <c r="CK155" s="408">
        <v>0</v>
      </c>
      <c r="CL155" s="408">
        <v>0</v>
      </c>
      <c r="CM155" s="408">
        <v>0</v>
      </c>
      <c r="CN155" s="1"/>
      <c r="CO155" s="1294"/>
      <c r="CP155" s="1"/>
      <c r="CQ155" s="408">
        <v>3179</v>
      </c>
      <c r="CR155" s="408">
        <v>3153</v>
      </c>
      <c r="CS155" s="408">
        <v>3147</v>
      </c>
      <c r="CT155" s="408">
        <v>3147</v>
      </c>
      <c r="CU155" s="408">
        <v>3379</v>
      </c>
      <c r="CV155" s="408">
        <v>3372</v>
      </c>
      <c r="CW155" s="408">
        <v>3314</v>
      </c>
      <c r="CX155" s="408">
        <v>3314</v>
      </c>
      <c r="CY155" s="408">
        <v>3238</v>
      </c>
      <c r="CZ155" s="408">
        <v>3048</v>
      </c>
      <c r="DA155" s="408">
        <v>2564</v>
      </c>
      <c r="DB155" s="408">
        <v>2414</v>
      </c>
      <c r="DC155" s="408">
        <v>2252</v>
      </c>
      <c r="DD155" s="408">
        <v>2039</v>
      </c>
      <c r="DE155" s="408">
        <v>1438</v>
      </c>
      <c r="DF155" s="408">
        <v>1064</v>
      </c>
      <c r="DG155" s="408">
        <v>370</v>
      </c>
      <c r="DH155" s="408">
        <v>370</v>
      </c>
      <c r="DI155" s="408">
        <v>358</v>
      </c>
      <c r="DJ155" s="408">
        <v>90</v>
      </c>
      <c r="DK155" s="408">
        <v>19</v>
      </c>
      <c r="DL155" s="408">
        <v>19</v>
      </c>
      <c r="DM155" s="408">
        <v>19</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22658519</v>
      </c>
      <c r="H158" s="648">
        <v>22658519</v>
      </c>
      <c r="I158" s="38">
        <v>22658519</v>
      </c>
      <c r="J158" s="648">
        <v>22658519</v>
      </c>
      <c r="K158" s="38">
        <v>22658519</v>
      </c>
      <c r="L158" s="648">
        <v>22658519</v>
      </c>
      <c r="M158" s="38">
        <v>22658519</v>
      </c>
      <c r="N158" s="648">
        <v>22654814</v>
      </c>
      <c r="O158" s="38">
        <v>22654814</v>
      </c>
      <c r="P158" s="648">
        <v>22547516</v>
      </c>
      <c r="Q158" s="38">
        <v>22250104</v>
      </c>
      <c r="R158" s="648">
        <v>22236347</v>
      </c>
      <c r="S158" s="38">
        <v>22236347</v>
      </c>
      <c r="T158" s="648">
        <v>22117872</v>
      </c>
      <c r="U158" s="38">
        <v>19314225</v>
      </c>
      <c r="V158" s="648">
        <v>19314225</v>
      </c>
      <c r="W158" s="38">
        <v>8608134</v>
      </c>
      <c r="X158" s="648">
        <v>0</v>
      </c>
      <c r="Y158" s="38">
        <v>0</v>
      </c>
      <c r="Z158" s="648">
        <v>0</v>
      </c>
      <c r="AA158" s="38">
        <v>0</v>
      </c>
      <c r="AB158" s="648">
        <v>0</v>
      </c>
      <c r="AC158" s="38">
        <v>0</v>
      </c>
      <c r="AD158" s="648">
        <v>0</v>
      </c>
      <c r="AE158" s="875">
        <v>0</v>
      </c>
      <c r="AF158" s="1"/>
      <c r="AG158" s="1304"/>
      <c r="AH158" s="1"/>
      <c r="AI158" s="938">
        <v>0</v>
      </c>
      <c r="AJ158" s="38">
        <v>1475</v>
      </c>
      <c r="AK158" s="648">
        <v>1475</v>
      </c>
      <c r="AL158" s="38">
        <v>1475</v>
      </c>
      <c r="AM158" s="648">
        <v>1475</v>
      </c>
      <c r="AN158" s="38">
        <v>1475</v>
      </c>
      <c r="AO158" s="648">
        <v>1475</v>
      </c>
      <c r="AP158" s="38">
        <v>1475</v>
      </c>
      <c r="AQ158" s="648">
        <v>1475</v>
      </c>
      <c r="AR158" s="38">
        <v>1475</v>
      </c>
      <c r="AS158" s="648">
        <v>1468</v>
      </c>
      <c r="AT158" s="38">
        <v>1413</v>
      </c>
      <c r="AU158" s="648">
        <v>1413</v>
      </c>
      <c r="AV158" s="38">
        <v>1413</v>
      </c>
      <c r="AW158" s="648">
        <v>1411</v>
      </c>
      <c r="AX158" s="38">
        <v>1235</v>
      </c>
      <c r="AY158" s="648">
        <v>1235</v>
      </c>
      <c r="AZ158" s="38">
        <v>540</v>
      </c>
      <c r="BA158" s="648">
        <v>0</v>
      </c>
      <c r="BB158" s="38">
        <v>0</v>
      </c>
      <c r="BC158" s="648">
        <v>0</v>
      </c>
      <c r="BD158" s="38">
        <v>0</v>
      </c>
      <c r="BE158" s="648">
        <v>0</v>
      </c>
      <c r="BF158" s="38">
        <v>0</v>
      </c>
      <c r="BG158" s="648">
        <v>0</v>
      </c>
      <c r="BH158" s="875">
        <v>0</v>
      </c>
      <c r="BI158" s="1"/>
      <c r="BJ158" s="1306"/>
      <c r="BK158" s="1"/>
      <c r="BL158" s="1292"/>
      <c r="BM158" s="1"/>
      <c r="BN158" s="938">
        <v>0</v>
      </c>
      <c r="BO158" s="38">
        <v>32980841</v>
      </c>
      <c r="BP158" s="648">
        <v>32980841</v>
      </c>
      <c r="BQ158" s="38">
        <v>32980841</v>
      </c>
      <c r="BR158" s="648">
        <v>32980841</v>
      </c>
      <c r="BS158" s="38">
        <v>32980841</v>
      </c>
      <c r="BT158" s="648">
        <v>32980841</v>
      </c>
      <c r="BU158" s="38">
        <v>32980841</v>
      </c>
      <c r="BV158" s="648">
        <v>32975449</v>
      </c>
      <c r="BW158" s="38">
        <v>32975449</v>
      </c>
      <c r="BX158" s="648">
        <v>32819269</v>
      </c>
      <c r="BY158" s="38">
        <v>32386370</v>
      </c>
      <c r="BZ158" s="648">
        <v>32366345</v>
      </c>
      <c r="CA158" s="38">
        <v>32366345</v>
      </c>
      <c r="CB158" s="648">
        <v>32193898</v>
      </c>
      <c r="CC158" s="38">
        <v>28113020</v>
      </c>
      <c r="CD158" s="648">
        <v>28113020</v>
      </c>
      <c r="CE158" s="38">
        <v>12529658</v>
      </c>
      <c r="CF158" s="648">
        <v>0</v>
      </c>
      <c r="CG158" s="38">
        <v>0</v>
      </c>
      <c r="CH158" s="648">
        <v>0</v>
      </c>
      <c r="CI158" s="38">
        <v>0</v>
      </c>
      <c r="CJ158" s="648">
        <v>0</v>
      </c>
      <c r="CK158" s="38">
        <v>0</v>
      </c>
      <c r="CL158" s="648">
        <v>0</v>
      </c>
      <c r="CM158" s="875">
        <v>0</v>
      </c>
      <c r="CN158" s="1"/>
      <c r="CO158" s="1294"/>
      <c r="CP158" s="1"/>
      <c r="CQ158" s="938">
        <v>0</v>
      </c>
      <c r="CR158" s="38">
        <v>2147</v>
      </c>
      <c r="CS158" s="648">
        <v>2147</v>
      </c>
      <c r="CT158" s="38">
        <v>2147</v>
      </c>
      <c r="CU158" s="648">
        <v>2147</v>
      </c>
      <c r="CV158" s="38">
        <v>2147</v>
      </c>
      <c r="CW158" s="648">
        <v>2147</v>
      </c>
      <c r="CX158" s="38">
        <v>2147</v>
      </c>
      <c r="CY158" s="648">
        <v>2147</v>
      </c>
      <c r="CZ158" s="38">
        <v>2147</v>
      </c>
      <c r="DA158" s="648">
        <v>2137</v>
      </c>
      <c r="DB158" s="38">
        <v>2056</v>
      </c>
      <c r="DC158" s="648">
        <v>2056</v>
      </c>
      <c r="DD158" s="38">
        <v>2056</v>
      </c>
      <c r="DE158" s="648">
        <v>2054</v>
      </c>
      <c r="DF158" s="38">
        <v>1798</v>
      </c>
      <c r="DG158" s="648">
        <v>1798</v>
      </c>
      <c r="DH158" s="38">
        <v>787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9490691</v>
      </c>
      <c r="H159" s="834">
        <v>9490691</v>
      </c>
      <c r="I159" s="305">
        <v>9490691</v>
      </c>
      <c r="J159" s="834">
        <v>9490691</v>
      </c>
      <c r="K159" s="305">
        <v>9490691</v>
      </c>
      <c r="L159" s="834">
        <v>9490691</v>
      </c>
      <c r="M159" s="305">
        <v>9490691</v>
      </c>
      <c r="N159" s="834">
        <v>9490691</v>
      </c>
      <c r="O159" s="305">
        <v>9490691</v>
      </c>
      <c r="P159" s="834">
        <v>9490691</v>
      </c>
      <c r="Q159" s="305">
        <v>9490691</v>
      </c>
      <c r="R159" s="834">
        <v>9490691</v>
      </c>
      <c r="S159" s="305">
        <v>9490691</v>
      </c>
      <c r="T159" s="834">
        <v>9490691</v>
      </c>
      <c r="U159" s="305">
        <v>9490691</v>
      </c>
      <c r="V159" s="834">
        <v>9490691</v>
      </c>
      <c r="W159" s="305">
        <v>9490691</v>
      </c>
      <c r="X159" s="834">
        <v>9490691</v>
      </c>
      <c r="Y159" s="305">
        <v>9314742</v>
      </c>
      <c r="Z159" s="834">
        <v>0</v>
      </c>
      <c r="AA159" s="305">
        <v>0</v>
      </c>
      <c r="AB159" s="834">
        <v>0</v>
      </c>
      <c r="AC159" s="305">
        <v>0</v>
      </c>
      <c r="AD159" s="834">
        <v>0</v>
      </c>
      <c r="AE159" s="386">
        <v>0</v>
      </c>
      <c r="AF159" s="1"/>
      <c r="AG159" s="1304"/>
      <c r="AH159" s="1"/>
      <c r="AI159" s="911">
        <v>0</v>
      </c>
      <c r="AJ159" s="305">
        <v>2765</v>
      </c>
      <c r="AK159" s="834">
        <v>2765</v>
      </c>
      <c r="AL159" s="305">
        <v>2765</v>
      </c>
      <c r="AM159" s="834">
        <v>2765</v>
      </c>
      <c r="AN159" s="305">
        <v>2765</v>
      </c>
      <c r="AO159" s="834">
        <v>2765</v>
      </c>
      <c r="AP159" s="305">
        <v>2765</v>
      </c>
      <c r="AQ159" s="834">
        <v>2765</v>
      </c>
      <c r="AR159" s="305">
        <v>2765</v>
      </c>
      <c r="AS159" s="834">
        <v>2765</v>
      </c>
      <c r="AT159" s="305">
        <v>2765</v>
      </c>
      <c r="AU159" s="834">
        <v>2765</v>
      </c>
      <c r="AV159" s="305">
        <v>2765</v>
      </c>
      <c r="AW159" s="834">
        <v>2765</v>
      </c>
      <c r="AX159" s="305">
        <v>2765</v>
      </c>
      <c r="AY159" s="834">
        <v>2765</v>
      </c>
      <c r="AZ159" s="305">
        <v>2765</v>
      </c>
      <c r="BA159" s="834">
        <v>2765</v>
      </c>
      <c r="BB159" s="305">
        <v>2568</v>
      </c>
      <c r="BC159" s="834">
        <v>0</v>
      </c>
      <c r="BD159" s="305">
        <v>0</v>
      </c>
      <c r="BE159" s="834">
        <v>0</v>
      </c>
      <c r="BF159" s="305">
        <v>0</v>
      </c>
      <c r="BG159" s="834">
        <v>0</v>
      </c>
      <c r="BH159" s="386">
        <v>0</v>
      </c>
      <c r="BI159" s="1"/>
      <c r="BJ159" s="1306"/>
      <c r="BK159" s="1"/>
      <c r="BL159" s="1292"/>
      <c r="BM159" s="1"/>
      <c r="BN159" s="911">
        <v>0</v>
      </c>
      <c r="BO159" s="305">
        <v>6696541</v>
      </c>
      <c r="BP159" s="834">
        <v>6696541</v>
      </c>
      <c r="BQ159" s="305">
        <v>6696541</v>
      </c>
      <c r="BR159" s="834">
        <v>6696541</v>
      </c>
      <c r="BS159" s="305">
        <v>6696541</v>
      </c>
      <c r="BT159" s="834">
        <v>6696541</v>
      </c>
      <c r="BU159" s="305">
        <v>6696541</v>
      </c>
      <c r="BV159" s="834">
        <v>6696541</v>
      </c>
      <c r="BW159" s="305">
        <v>6696541</v>
      </c>
      <c r="BX159" s="834">
        <v>6696541</v>
      </c>
      <c r="BY159" s="305">
        <v>6696541</v>
      </c>
      <c r="BZ159" s="834">
        <v>6696541</v>
      </c>
      <c r="CA159" s="305">
        <v>6696541</v>
      </c>
      <c r="CB159" s="834">
        <v>6696541</v>
      </c>
      <c r="CC159" s="305">
        <v>6696541</v>
      </c>
      <c r="CD159" s="834">
        <v>6696541</v>
      </c>
      <c r="CE159" s="305">
        <v>6696541</v>
      </c>
      <c r="CF159" s="834">
        <v>6696541</v>
      </c>
      <c r="CG159" s="305">
        <v>6520592</v>
      </c>
      <c r="CH159" s="834">
        <v>0</v>
      </c>
      <c r="CI159" s="305">
        <v>0</v>
      </c>
      <c r="CJ159" s="834">
        <v>0</v>
      </c>
      <c r="CK159" s="305">
        <v>0</v>
      </c>
      <c r="CL159" s="834">
        <v>0</v>
      </c>
      <c r="CM159" s="386">
        <v>0</v>
      </c>
      <c r="CN159" s="1"/>
      <c r="CO159" s="1294"/>
      <c r="CP159" s="1"/>
      <c r="CQ159" s="911">
        <v>0</v>
      </c>
      <c r="CR159" s="305">
        <v>1995</v>
      </c>
      <c r="CS159" s="834">
        <v>1995</v>
      </c>
      <c r="CT159" s="305">
        <v>1995</v>
      </c>
      <c r="CU159" s="834">
        <v>1995</v>
      </c>
      <c r="CV159" s="305">
        <v>1995</v>
      </c>
      <c r="CW159" s="834">
        <v>1995</v>
      </c>
      <c r="CX159" s="305">
        <v>1995</v>
      </c>
      <c r="CY159" s="834">
        <v>1995</v>
      </c>
      <c r="CZ159" s="305">
        <v>1995</v>
      </c>
      <c r="DA159" s="834">
        <v>1995</v>
      </c>
      <c r="DB159" s="305">
        <v>1995</v>
      </c>
      <c r="DC159" s="834">
        <v>1995</v>
      </c>
      <c r="DD159" s="305">
        <v>1995</v>
      </c>
      <c r="DE159" s="834">
        <v>1995</v>
      </c>
      <c r="DF159" s="305">
        <v>1995</v>
      </c>
      <c r="DG159" s="834">
        <v>1995</v>
      </c>
      <c r="DH159" s="305">
        <v>1995</v>
      </c>
      <c r="DI159" s="834">
        <v>1995</v>
      </c>
      <c r="DJ159" s="305">
        <v>1798</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422712</v>
      </c>
      <c r="H160" s="297">
        <v>422712</v>
      </c>
      <c r="I160" s="41">
        <v>422712</v>
      </c>
      <c r="J160" s="297">
        <v>422712</v>
      </c>
      <c r="K160" s="41">
        <v>422712</v>
      </c>
      <c r="L160" s="297">
        <v>422712</v>
      </c>
      <c r="M160" s="41">
        <v>422712</v>
      </c>
      <c r="N160" s="297">
        <v>422712</v>
      </c>
      <c r="O160" s="41">
        <v>422712</v>
      </c>
      <c r="P160" s="297">
        <v>422712</v>
      </c>
      <c r="Q160" s="41">
        <v>422712</v>
      </c>
      <c r="R160" s="297">
        <v>422712</v>
      </c>
      <c r="S160" s="41">
        <v>422712</v>
      </c>
      <c r="T160" s="297">
        <v>422712</v>
      </c>
      <c r="U160" s="41">
        <v>422712</v>
      </c>
      <c r="V160" s="297">
        <v>410157</v>
      </c>
      <c r="W160" s="41">
        <v>0</v>
      </c>
      <c r="X160" s="297">
        <v>0</v>
      </c>
      <c r="Y160" s="41">
        <v>0</v>
      </c>
      <c r="Z160" s="297">
        <v>0</v>
      </c>
      <c r="AA160" s="41">
        <v>0</v>
      </c>
      <c r="AB160" s="297">
        <v>0</v>
      </c>
      <c r="AC160" s="41">
        <v>0</v>
      </c>
      <c r="AD160" s="297">
        <v>0</v>
      </c>
      <c r="AE160" s="42">
        <v>0</v>
      </c>
      <c r="AF160" s="1"/>
      <c r="AG160" s="1304"/>
      <c r="AH160" s="1"/>
      <c r="AI160" s="884">
        <v>0</v>
      </c>
      <c r="AJ160" s="41">
        <v>134</v>
      </c>
      <c r="AK160" s="297">
        <v>134</v>
      </c>
      <c r="AL160" s="41">
        <v>134</v>
      </c>
      <c r="AM160" s="297">
        <v>134</v>
      </c>
      <c r="AN160" s="41">
        <v>134</v>
      </c>
      <c r="AO160" s="297">
        <v>134</v>
      </c>
      <c r="AP160" s="41">
        <v>134</v>
      </c>
      <c r="AQ160" s="297">
        <v>134</v>
      </c>
      <c r="AR160" s="41">
        <v>134</v>
      </c>
      <c r="AS160" s="297">
        <v>134</v>
      </c>
      <c r="AT160" s="41">
        <v>134</v>
      </c>
      <c r="AU160" s="297">
        <v>134</v>
      </c>
      <c r="AV160" s="41">
        <v>134</v>
      </c>
      <c r="AW160" s="297">
        <v>134</v>
      </c>
      <c r="AX160" s="41">
        <v>134</v>
      </c>
      <c r="AY160" s="297">
        <v>130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330563</v>
      </c>
      <c r="BP160" s="297">
        <v>330563</v>
      </c>
      <c r="BQ160" s="41">
        <v>330563</v>
      </c>
      <c r="BR160" s="297">
        <v>330563</v>
      </c>
      <c r="BS160" s="41">
        <v>330563</v>
      </c>
      <c r="BT160" s="297">
        <v>330563</v>
      </c>
      <c r="BU160" s="41">
        <v>330563</v>
      </c>
      <c r="BV160" s="297">
        <v>330563</v>
      </c>
      <c r="BW160" s="41">
        <v>330563</v>
      </c>
      <c r="BX160" s="297">
        <v>330563</v>
      </c>
      <c r="BY160" s="41">
        <v>330563</v>
      </c>
      <c r="BZ160" s="297">
        <v>330563</v>
      </c>
      <c r="CA160" s="41">
        <v>330563</v>
      </c>
      <c r="CB160" s="297">
        <v>330563</v>
      </c>
      <c r="CC160" s="41">
        <v>330563</v>
      </c>
      <c r="CD160" s="297">
        <v>320393</v>
      </c>
      <c r="CE160" s="41">
        <v>0</v>
      </c>
      <c r="CF160" s="297">
        <v>0</v>
      </c>
      <c r="CG160" s="41">
        <v>0</v>
      </c>
      <c r="CH160" s="297">
        <v>0</v>
      </c>
      <c r="CI160" s="41">
        <v>0</v>
      </c>
      <c r="CJ160" s="297">
        <v>0</v>
      </c>
      <c r="CK160" s="41">
        <v>0</v>
      </c>
      <c r="CL160" s="297">
        <v>0</v>
      </c>
      <c r="CM160" s="42">
        <v>0</v>
      </c>
      <c r="CN160" s="1"/>
      <c r="CO160" s="1294"/>
      <c r="CP160" s="1"/>
      <c r="CQ160" s="884">
        <v>0</v>
      </c>
      <c r="CR160" s="41">
        <v>104</v>
      </c>
      <c r="CS160" s="297">
        <v>104</v>
      </c>
      <c r="CT160" s="41">
        <v>104</v>
      </c>
      <c r="CU160" s="297">
        <v>104</v>
      </c>
      <c r="CV160" s="41">
        <v>104</v>
      </c>
      <c r="CW160" s="297">
        <v>104</v>
      </c>
      <c r="CX160" s="41">
        <v>104</v>
      </c>
      <c r="CY160" s="297">
        <v>104</v>
      </c>
      <c r="CZ160" s="41">
        <v>104</v>
      </c>
      <c r="DA160" s="297">
        <v>104</v>
      </c>
      <c r="DB160" s="41">
        <v>104</v>
      </c>
      <c r="DC160" s="297">
        <v>104</v>
      </c>
      <c r="DD160" s="41">
        <v>104</v>
      </c>
      <c r="DE160" s="297">
        <v>104</v>
      </c>
      <c r="DF160" s="41">
        <v>104</v>
      </c>
      <c r="DG160" s="297">
        <v>101</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248989</v>
      </c>
      <c r="H162" s="297">
        <v>248989</v>
      </c>
      <c r="I162" s="41">
        <v>248989</v>
      </c>
      <c r="J162" s="297">
        <v>248989</v>
      </c>
      <c r="K162" s="41">
        <v>248989</v>
      </c>
      <c r="L162" s="297">
        <v>248989</v>
      </c>
      <c r="M162" s="41">
        <v>248989</v>
      </c>
      <c r="N162" s="297">
        <v>248989</v>
      </c>
      <c r="O162" s="41">
        <v>248989</v>
      </c>
      <c r="P162" s="297">
        <v>248989</v>
      </c>
      <c r="Q162" s="41">
        <v>61472</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33</v>
      </c>
      <c r="AK162" s="297">
        <v>33</v>
      </c>
      <c r="AL162" s="41">
        <v>33</v>
      </c>
      <c r="AM162" s="297">
        <v>33</v>
      </c>
      <c r="AN162" s="41">
        <v>33</v>
      </c>
      <c r="AO162" s="297">
        <v>33</v>
      </c>
      <c r="AP162" s="41">
        <v>33</v>
      </c>
      <c r="AQ162" s="297">
        <v>33</v>
      </c>
      <c r="AR162" s="41">
        <v>33</v>
      </c>
      <c r="AS162" s="297">
        <v>33</v>
      </c>
      <c r="AT162" s="41">
        <v>8</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170854</v>
      </c>
      <c r="BP162" s="297">
        <v>170854</v>
      </c>
      <c r="BQ162" s="41">
        <v>170854</v>
      </c>
      <c r="BR162" s="297">
        <v>170854</v>
      </c>
      <c r="BS162" s="41">
        <v>170854</v>
      </c>
      <c r="BT162" s="297">
        <v>170854</v>
      </c>
      <c r="BU162" s="41">
        <v>170854</v>
      </c>
      <c r="BV162" s="297">
        <v>170854</v>
      </c>
      <c r="BW162" s="41">
        <v>170854</v>
      </c>
      <c r="BX162" s="297">
        <v>170854</v>
      </c>
      <c r="BY162" s="41">
        <v>42182</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22</v>
      </c>
      <c r="CS162" s="297">
        <v>22</v>
      </c>
      <c r="CT162" s="41">
        <v>22</v>
      </c>
      <c r="CU162" s="297">
        <v>22</v>
      </c>
      <c r="CV162" s="41">
        <v>22</v>
      </c>
      <c r="CW162" s="297">
        <v>22</v>
      </c>
      <c r="CX162" s="41">
        <v>22</v>
      </c>
      <c r="CY162" s="297">
        <v>22</v>
      </c>
      <c r="CZ162" s="41">
        <v>22</v>
      </c>
      <c r="DA162" s="297">
        <v>22</v>
      </c>
      <c r="DB162" s="41">
        <v>6</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76292563</v>
      </c>
      <c r="H163" s="834">
        <v>75081493</v>
      </c>
      <c r="I163" s="305">
        <v>75081493</v>
      </c>
      <c r="J163" s="834">
        <v>75081493</v>
      </c>
      <c r="K163" s="305">
        <v>75081493</v>
      </c>
      <c r="L163" s="834">
        <v>74444174</v>
      </c>
      <c r="M163" s="305">
        <v>74444174</v>
      </c>
      <c r="N163" s="834">
        <v>74444174</v>
      </c>
      <c r="O163" s="305">
        <v>74034296</v>
      </c>
      <c r="P163" s="834">
        <v>74034296</v>
      </c>
      <c r="Q163" s="305">
        <v>73106836</v>
      </c>
      <c r="R163" s="834">
        <v>61620873</v>
      </c>
      <c r="S163" s="305">
        <v>33161395</v>
      </c>
      <c r="T163" s="834">
        <v>33161395</v>
      </c>
      <c r="U163" s="305">
        <v>3373958</v>
      </c>
      <c r="V163" s="834">
        <v>95652</v>
      </c>
      <c r="W163" s="305">
        <v>95652</v>
      </c>
      <c r="X163" s="834">
        <v>95652</v>
      </c>
      <c r="Y163" s="305">
        <v>95652</v>
      </c>
      <c r="Z163" s="834">
        <v>95652</v>
      </c>
      <c r="AA163" s="305">
        <v>0</v>
      </c>
      <c r="AB163" s="834">
        <v>0</v>
      </c>
      <c r="AC163" s="305">
        <v>0</v>
      </c>
      <c r="AD163" s="834">
        <v>0</v>
      </c>
      <c r="AE163" s="386">
        <v>0</v>
      </c>
      <c r="AF163" s="1"/>
      <c r="AG163" s="1304"/>
      <c r="AH163" s="1"/>
      <c r="AI163" s="911">
        <v>0</v>
      </c>
      <c r="AJ163" s="305">
        <v>12300</v>
      </c>
      <c r="AK163" s="834">
        <v>12069</v>
      </c>
      <c r="AL163" s="305">
        <v>12069</v>
      </c>
      <c r="AM163" s="834">
        <v>12069</v>
      </c>
      <c r="AN163" s="305">
        <v>12069</v>
      </c>
      <c r="AO163" s="834">
        <v>11986</v>
      </c>
      <c r="AP163" s="305">
        <v>11986</v>
      </c>
      <c r="AQ163" s="834">
        <v>11986</v>
      </c>
      <c r="AR163" s="305">
        <v>11928</v>
      </c>
      <c r="AS163" s="834">
        <v>11928</v>
      </c>
      <c r="AT163" s="305">
        <v>11778</v>
      </c>
      <c r="AU163" s="834">
        <v>9585</v>
      </c>
      <c r="AV163" s="305">
        <v>5992</v>
      </c>
      <c r="AW163" s="834">
        <v>5992</v>
      </c>
      <c r="AX163" s="305">
        <v>762</v>
      </c>
      <c r="AY163" s="834">
        <v>124</v>
      </c>
      <c r="AZ163" s="305">
        <v>124</v>
      </c>
      <c r="BA163" s="834">
        <v>124</v>
      </c>
      <c r="BB163" s="305">
        <v>124</v>
      </c>
      <c r="BC163" s="834">
        <v>124</v>
      </c>
      <c r="BD163" s="305">
        <v>0</v>
      </c>
      <c r="BE163" s="834">
        <v>0</v>
      </c>
      <c r="BF163" s="305">
        <v>0</v>
      </c>
      <c r="BG163" s="834">
        <v>0</v>
      </c>
      <c r="BH163" s="386">
        <v>0</v>
      </c>
      <c r="BI163" s="1"/>
      <c r="BJ163" s="1306"/>
      <c r="BK163" s="1"/>
      <c r="BL163" s="1292"/>
      <c r="BM163" s="1"/>
      <c r="BN163" s="911">
        <v>0</v>
      </c>
      <c r="BO163" s="305">
        <v>60465338</v>
      </c>
      <c r="BP163" s="834">
        <v>59505868</v>
      </c>
      <c r="BQ163" s="305">
        <v>59505868</v>
      </c>
      <c r="BR163" s="834">
        <v>59505868</v>
      </c>
      <c r="BS163" s="305">
        <v>59505868</v>
      </c>
      <c r="BT163" s="834">
        <v>59000951</v>
      </c>
      <c r="BU163" s="305">
        <v>59000951</v>
      </c>
      <c r="BV163" s="834">
        <v>59000951</v>
      </c>
      <c r="BW163" s="305">
        <v>58676226</v>
      </c>
      <c r="BX163" s="834">
        <v>58676226</v>
      </c>
      <c r="BY163" s="305">
        <v>57941446</v>
      </c>
      <c r="BZ163" s="834">
        <v>48819150</v>
      </c>
      <c r="CA163" s="305">
        <v>26272122</v>
      </c>
      <c r="CB163" s="834">
        <v>26272122</v>
      </c>
      <c r="CC163" s="305">
        <v>2673019</v>
      </c>
      <c r="CD163" s="834">
        <v>75780</v>
      </c>
      <c r="CE163" s="305">
        <v>75780</v>
      </c>
      <c r="CF163" s="834">
        <v>75780</v>
      </c>
      <c r="CG163" s="305">
        <v>75780</v>
      </c>
      <c r="CH163" s="834">
        <v>75780</v>
      </c>
      <c r="CI163" s="305">
        <v>0</v>
      </c>
      <c r="CJ163" s="834">
        <v>0</v>
      </c>
      <c r="CK163" s="305">
        <v>0</v>
      </c>
      <c r="CL163" s="834">
        <v>0</v>
      </c>
      <c r="CM163" s="386">
        <v>0</v>
      </c>
      <c r="CN163" s="1"/>
      <c r="CO163" s="1294"/>
      <c r="CP163" s="1"/>
      <c r="CQ163" s="911">
        <v>0</v>
      </c>
      <c r="CR163" s="305">
        <v>9760</v>
      </c>
      <c r="CS163" s="834">
        <v>9577</v>
      </c>
      <c r="CT163" s="305">
        <v>9577</v>
      </c>
      <c r="CU163" s="834">
        <v>9577</v>
      </c>
      <c r="CV163" s="305">
        <v>9577</v>
      </c>
      <c r="CW163" s="834">
        <v>9511</v>
      </c>
      <c r="CX163" s="305">
        <v>9511</v>
      </c>
      <c r="CY163" s="834">
        <v>9511</v>
      </c>
      <c r="CZ163" s="305">
        <v>9466</v>
      </c>
      <c r="DA163" s="834">
        <v>9466</v>
      </c>
      <c r="DB163" s="305">
        <v>9346</v>
      </c>
      <c r="DC163" s="834">
        <v>7600</v>
      </c>
      <c r="DD163" s="305">
        <v>4751</v>
      </c>
      <c r="DE163" s="834">
        <v>4751</v>
      </c>
      <c r="DF163" s="305">
        <v>605</v>
      </c>
      <c r="DG163" s="834">
        <v>98</v>
      </c>
      <c r="DH163" s="305">
        <v>98</v>
      </c>
      <c r="DI163" s="834">
        <v>98</v>
      </c>
      <c r="DJ163" s="305">
        <v>98</v>
      </c>
      <c r="DK163" s="834">
        <v>98</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68513</v>
      </c>
      <c r="H164" s="297">
        <v>68513</v>
      </c>
      <c r="I164" s="41">
        <v>68513</v>
      </c>
      <c r="J164" s="297">
        <v>68513</v>
      </c>
      <c r="K164" s="41">
        <v>64018</v>
      </c>
      <c r="L164" s="297">
        <v>64018</v>
      </c>
      <c r="M164" s="41">
        <v>45953</v>
      </c>
      <c r="N164" s="297">
        <v>38958</v>
      </c>
      <c r="O164" s="41">
        <v>33280</v>
      </c>
      <c r="P164" s="297">
        <v>25042</v>
      </c>
      <c r="Q164" s="41">
        <v>20947</v>
      </c>
      <c r="R164" s="297">
        <v>7886</v>
      </c>
      <c r="S164" s="41">
        <v>2230</v>
      </c>
      <c r="T164" s="297">
        <v>2230</v>
      </c>
      <c r="U164" s="41">
        <v>2230</v>
      </c>
      <c r="V164" s="297">
        <v>2230</v>
      </c>
      <c r="W164" s="41">
        <v>2230</v>
      </c>
      <c r="X164" s="297">
        <v>2230</v>
      </c>
      <c r="Y164" s="41">
        <v>2230</v>
      </c>
      <c r="Z164" s="297">
        <v>2230</v>
      </c>
      <c r="AA164" s="41">
        <v>2230</v>
      </c>
      <c r="AB164" s="297">
        <v>2230</v>
      </c>
      <c r="AC164" s="41">
        <v>0</v>
      </c>
      <c r="AD164" s="297">
        <v>0</v>
      </c>
      <c r="AE164" s="42">
        <v>0</v>
      </c>
      <c r="AF164" s="1"/>
      <c r="AG164" s="1304"/>
      <c r="AH164" s="1"/>
      <c r="AI164" s="884">
        <v>0</v>
      </c>
      <c r="AJ164" s="41">
        <v>17</v>
      </c>
      <c r="AK164" s="297">
        <v>17</v>
      </c>
      <c r="AL164" s="41">
        <v>17</v>
      </c>
      <c r="AM164" s="297">
        <v>17</v>
      </c>
      <c r="AN164" s="41">
        <v>17</v>
      </c>
      <c r="AO164" s="297">
        <v>17</v>
      </c>
      <c r="AP164" s="41">
        <v>13</v>
      </c>
      <c r="AQ164" s="297">
        <v>12</v>
      </c>
      <c r="AR164" s="41">
        <v>10</v>
      </c>
      <c r="AS164" s="297">
        <v>8</v>
      </c>
      <c r="AT164" s="41">
        <v>7</v>
      </c>
      <c r="AU164" s="297">
        <v>3</v>
      </c>
      <c r="AV164" s="41">
        <v>1</v>
      </c>
      <c r="AW164" s="297">
        <v>1</v>
      </c>
      <c r="AX164" s="41">
        <v>1</v>
      </c>
      <c r="AY164" s="297">
        <v>1</v>
      </c>
      <c r="AZ164" s="41">
        <v>1</v>
      </c>
      <c r="BA164" s="297">
        <v>1</v>
      </c>
      <c r="BB164" s="41">
        <v>1</v>
      </c>
      <c r="BC164" s="297">
        <v>1</v>
      </c>
      <c r="BD164" s="41">
        <v>1</v>
      </c>
      <c r="BE164" s="297">
        <v>1</v>
      </c>
      <c r="BF164" s="41">
        <v>0</v>
      </c>
      <c r="BG164" s="297">
        <v>0</v>
      </c>
      <c r="BH164" s="42">
        <v>0</v>
      </c>
      <c r="BI164" s="1"/>
      <c r="BJ164" s="1306"/>
      <c r="BK164" s="1"/>
      <c r="BL164" s="1292"/>
      <c r="BM164" s="1"/>
      <c r="BN164" s="884">
        <v>0</v>
      </c>
      <c r="BO164" s="41">
        <v>60829</v>
      </c>
      <c r="BP164" s="297">
        <v>60829</v>
      </c>
      <c r="BQ164" s="41">
        <v>60829</v>
      </c>
      <c r="BR164" s="297">
        <v>60829</v>
      </c>
      <c r="BS164" s="41">
        <v>56838</v>
      </c>
      <c r="BT164" s="297">
        <v>56838</v>
      </c>
      <c r="BU164" s="41">
        <v>40800</v>
      </c>
      <c r="BV164" s="297">
        <v>34589</v>
      </c>
      <c r="BW164" s="41">
        <v>29548</v>
      </c>
      <c r="BX164" s="297">
        <v>22234</v>
      </c>
      <c r="BY164" s="41">
        <v>18598</v>
      </c>
      <c r="BZ164" s="297">
        <v>7001</v>
      </c>
      <c r="CA164" s="41">
        <v>1980</v>
      </c>
      <c r="CB164" s="297">
        <v>1980</v>
      </c>
      <c r="CC164" s="41">
        <v>1980</v>
      </c>
      <c r="CD164" s="297">
        <v>1980</v>
      </c>
      <c r="CE164" s="41">
        <v>1980</v>
      </c>
      <c r="CF164" s="297">
        <v>1980</v>
      </c>
      <c r="CG164" s="41">
        <v>1980</v>
      </c>
      <c r="CH164" s="297">
        <v>1980</v>
      </c>
      <c r="CI164" s="41">
        <v>1980</v>
      </c>
      <c r="CJ164" s="297">
        <v>1980</v>
      </c>
      <c r="CK164" s="41">
        <v>0</v>
      </c>
      <c r="CL164" s="297">
        <v>0</v>
      </c>
      <c r="CM164" s="42">
        <v>0</v>
      </c>
      <c r="CN164" s="1"/>
      <c r="CO164" s="1294"/>
      <c r="CP164" s="1"/>
      <c r="CQ164" s="884">
        <v>0</v>
      </c>
      <c r="CR164" s="41">
        <v>15</v>
      </c>
      <c r="CS164" s="297">
        <v>15</v>
      </c>
      <c r="CT164" s="41">
        <v>15</v>
      </c>
      <c r="CU164" s="297">
        <v>15</v>
      </c>
      <c r="CV164" s="41">
        <v>14</v>
      </c>
      <c r="CW164" s="297">
        <v>14</v>
      </c>
      <c r="CX164" s="41">
        <v>11</v>
      </c>
      <c r="CY164" s="297">
        <v>10</v>
      </c>
      <c r="CZ164" s="41">
        <v>9</v>
      </c>
      <c r="DA164" s="297">
        <v>7</v>
      </c>
      <c r="DB164" s="41">
        <v>6</v>
      </c>
      <c r="DC164" s="297">
        <v>2</v>
      </c>
      <c r="DD164" s="41">
        <v>1</v>
      </c>
      <c r="DE164" s="297">
        <v>1</v>
      </c>
      <c r="DF164" s="41">
        <v>1</v>
      </c>
      <c r="DG164" s="297">
        <v>1</v>
      </c>
      <c r="DH164" s="41">
        <v>1</v>
      </c>
      <c r="DI164" s="297">
        <v>1</v>
      </c>
      <c r="DJ164" s="41">
        <v>1</v>
      </c>
      <c r="DK164" s="297">
        <v>1</v>
      </c>
      <c r="DL164" s="41">
        <v>1</v>
      </c>
      <c r="DM164" s="297">
        <v>1</v>
      </c>
      <c r="DN164" s="41">
        <v>0</v>
      </c>
      <c r="DO164" s="297">
        <v>0</v>
      </c>
      <c r="DP164" s="42">
        <v>0</v>
      </c>
      <c r="DQ164" s="1"/>
      <c r="DR164" s="1296"/>
      <c r="DS164" s="1"/>
      <c r="DT164" s="1298"/>
    </row>
    <row r="165" spans="2:124" outlineLevel="1">
      <c r="B165" s="300">
        <v>152</v>
      </c>
      <c r="C165" s="902" t="s">
        <v>42</v>
      </c>
      <c r="D165" s="650">
        <v>2016</v>
      </c>
      <c r="F165" s="911">
        <v>0</v>
      </c>
      <c r="G165" s="305">
        <v>2564375</v>
      </c>
      <c r="H165" s="834">
        <v>2564375</v>
      </c>
      <c r="I165" s="305">
        <v>2564375</v>
      </c>
      <c r="J165" s="834">
        <v>2564375</v>
      </c>
      <c r="K165" s="305">
        <v>2564375</v>
      </c>
      <c r="L165" s="834">
        <v>2564375</v>
      </c>
      <c r="M165" s="305">
        <v>2564375</v>
      </c>
      <c r="N165" s="834">
        <v>2564375</v>
      </c>
      <c r="O165" s="305">
        <v>2564375</v>
      </c>
      <c r="P165" s="834">
        <v>2564375</v>
      </c>
      <c r="Q165" s="305">
        <v>2564375</v>
      </c>
      <c r="R165" s="834">
        <v>2564375</v>
      </c>
      <c r="S165" s="305">
        <v>2564375</v>
      </c>
      <c r="T165" s="834">
        <v>2564375</v>
      </c>
      <c r="U165" s="305">
        <v>2564375</v>
      </c>
      <c r="V165" s="834">
        <v>1900793</v>
      </c>
      <c r="W165" s="305">
        <v>1528647</v>
      </c>
      <c r="X165" s="834">
        <v>1486494</v>
      </c>
      <c r="Y165" s="305">
        <v>1401279</v>
      </c>
      <c r="Z165" s="834">
        <v>1401279</v>
      </c>
      <c r="AA165" s="305">
        <v>1401279</v>
      </c>
      <c r="AB165" s="834">
        <v>1401279</v>
      </c>
      <c r="AC165" s="305">
        <v>1401279</v>
      </c>
      <c r="AD165" s="834">
        <v>1401279</v>
      </c>
      <c r="AE165" s="386">
        <v>1401279</v>
      </c>
      <c r="AF165" s="1"/>
      <c r="AG165" s="1304"/>
      <c r="AH165" s="1"/>
      <c r="AI165" s="911">
        <v>0</v>
      </c>
      <c r="AJ165" s="305">
        <v>619</v>
      </c>
      <c r="AK165" s="834">
        <v>619</v>
      </c>
      <c r="AL165" s="305">
        <v>619</v>
      </c>
      <c r="AM165" s="834">
        <v>619</v>
      </c>
      <c r="AN165" s="305">
        <v>619</v>
      </c>
      <c r="AO165" s="834">
        <v>619</v>
      </c>
      <c r="AP165" s="305">
        <v>619</v>
      </c>
      <c r="AQ165" s="834">
        <v>619</v>
      </c>
      <c r="AR165" s="305">
        <v>619</v>
      </c>
      <c r="AS165" s="834">
        <v>619</v>
      </c>
      <c r="AT165" s="305">
        <v>619</v>
      </c>
      <c r="AU165" s="834">
        <v>619</v>
      </c>
      <c r="AV165" s="305">
        <v>619</v>
      </c>
      <c r="AW165" s="834">
        <v>619</v>
      </c>
      <c r="AX165" s="305">
        <v>619</v>
      </c>
      <c r="AY165" s="834">
        <v>464</v>
      </c>
      <c r="AZ165" s="305">
        <v>376</v>
      </c>
      <c r="BA165" s="834">
        <v>371</v>
      </c>
      <c r="BB165" s="305">
        <v>360</v>
      </c>
      <c r="BC165" s="834">
        <v>360</v>
      </c>
      <c r="BD165" s="305">
        <v>360</v>
      </c>
      <c r="BE165" s="834">
        <v>360</v>
      </c>
      <c r="BF165" s="305">
        <v>360</v>
      </c>
      <c r="BG165" s="834">
        <v>360</v>
      </c>
      <c r="BH165" s="386">
        <v>360</v>
      </c>
      <c r="BI165" s="1"/>
      <c r="BJ165" s="1306"/>
      <c r="BK165" s="1"/>
      <c r="BL165" s="1292"/>
      <c r="BM165" s="1"/>
      <c r="BN165" s="911">
        <v>0</v>
      </c>
      <c r="BO165" s="305">
        <v>1646039</v>
      </c>
      <c r="BP165" s="834">
        <v>1646039</v>
      </c>
      <c r="BQ165" s="305">
        <v>1646039</v>
      </c>
      <c r="BR165" s="834">
        <v>1646039</v>
      </c>
      <c r="BS165" s="305">
        <v>1646039</v>
      </c>
      <c r="BT165" s="834">
        <v>1646039</v>
      </c>
      <c r="BU165" s="305">
        <v>1646039</v>
      </c>
      <c r="BV165" s="834">
        <v>1646039</v>
      </c>
      <c r="BW165" s="305">
        <v>1646039</v>
      </c>
      <c r="BX165" s="834">
        <v>1646039</v>
      </c>
      <c r="BY165" s="305">
        <v>1646039</v>
      </c>
      <c r="BZ165" s="834">
        <v>1646039</v>
      </c>
      <c r="CA165" s="305">
        <v>1646039</v>
      </c>
      <c r="CB165" s="834">
        <v>1646039</v>
      </c>
      <c r="CC165" s="305">
        <v>1646039</v>
      </c>
      <c r="CD165" s="834">
        <v>1220094</v>
      </c>
      <c r="CE165" s="305">
        <v>981218</v>
      </c>
      <c r="CF165" s="834">
        <v>954161</v>
      </c>
      <c r="CG165" s="305">
        <v>899463</v>
      </c>
      <c r="CH165" s="834">
        <v>899463</v>
      </c>
      <c r="CI165" s="305">
        <v>899463</v>
      </c>
      <c r="CJ165" s="834">
        <v>899463</v>
      </c>
      <c r="CK165" s="305">
        <v>899463</v>
      </c>
      <c r="CL165" s="834">
        <v>899463</v>
      </c>
      <c r="CM165" s="386">
        <v>899463</v>
      </c>
      <c r="CN165" s="1"/>
      <c r="CO165" s="1294"/>
      <c r="CP165" s="1"/>
      <c r="CQ165" s="911">
        <v>0</v>
      </c>
      <c r="CR165" s="305">
        <v>397</v>
      </c>
      <c r="CS165" s="834">
        <v>397</v>
      </c>
      <c r="CT165" s="305">
        <v>397</v>
      </c>
      <c r="CU165" s="834">
        <v>397</v>
      </c>
      <c r="CV165" s="305">
        <v>397</v>
      </c>
      <c r="CW165" s="834">
        <v>397</v>
      </c>
      <c r="CX165" s="305">
        <v>397</v>
      </c>
      <c r="CY165" s="834">
        <v>397</v>
      </c>
      <c r="CZ165" s="305">
        <v>397</v>
      </c>
      <c r="DA165" s="834">
        <v>397</v>
      </c>
      <c r="DB165" s="305">
        <v>397</v>
      </c>
      <c r="DC165" s="834">
        <v>397</v>
      </c>
      <c r="DD165" s="305">
        <v>397</v>
      </c>
      <c r="DE165" s="834">
        <v>397</v>
      </c>
      <c r="DF165" s="305">
        <v>397</v>
      </c>
      <c r="DG165" s="834">
        <v>298</v>
      </c>
      <c r="DH165" s="305">
        <v>242</v>
      </c>
      <c r="DI165" s="834">
        <v>238</v>
      </c>
      <c r="DJ165" s="305">
        <v>231</v>
      </c>
      <c r="DK165" s="834">
        <v>231</v>
      </c>
      <c r="DL165" s="305">
        <v>231</v>
      </c>
      <c r="DM165" s="834">
        <v>231</v>
      </c>
      <c r="DN165" s="305">
        <v>231</v>
      </c>
      <c r="DO165" s="834">
        <v>231</v>
      </c>
      <c r="DP165" s="386">
        <v>231</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1883313</v>
      </c>
      <c r="H168" s="297">
        <v>1032909</v>
      </c>
      <c r="I168" s="41">
        <v>776291</v>
      </c>
      <c r="J168" s="297">
        <v>718425</v>
      </c>
      <c r="K168" s="41">
        <v>718425</v>
      </c>
      <c r="L168" s="297">
        <v>399440</v>
      </c>
      <c r="M168" s="41">
        <v>399440</v>
      </c>
      <c r="N168" s="297">
        <v>399440</v>
      </c>
      <c r="O168" s="41">
        <v>399440</v>
      </c>
      <c r="P168" s="297">
        <v>344170</v>
      </c>
      <c r="Q168" s="41">
        <v>177121</v>
      </c>
      <c r="R168" s="297">
        <v>177121</v>
      </c>
      <c r="S168" s="41">
        <v>177121</v>
      </c>
      <c r="T168" s="297">
        <v>169307</v>
      </c>
      <c r="U168" s="41">
        <v>169307</v>
      </c>
      <c r="V168" s="297">
        <v>169307</v>
      </c>
      <c r="W168" s="41">
        <v>169307</v>
      </c>
      <c r="X168" s="297">
        <v>169307</v>
      </c>
      <c r="Y168" s="41">
        <v>169307</v>
      </c>
      <c r="Z168" s="297">
        <v>169307</v>
      </c>
      <c r="AA168" s="41">
        <v>0</v>
      </c>
      <c r="AB168" s="297">
        <v>0</v>
      </c>
      <c r="AC168" s="41">
        <v>0</v>
      </c>
      <c r="AD168" s="297">
        <v>0</v>
      </c>
      <c r="AE168" s="42">
        <v>0</v>
      </c>
      <c r="AF168" s="1"/>
      <c r="AG168" s="1304"/>
      <c r="AH168" s="1"/>
      <c r="AI168" s="884">
        <v>0</v>
      </c>
      <c r="AJ168" s="41">
        <v>168</v>
      </c>
      <c r="AK168" s="297">
        <v>92</v>
      </c>
      <c r="AL168" s="41">
        <v>61</v>
      </c>
      <c r="AM168" s="297">
        <v>61</v>
      </c>
      <c r="AN168" s="41">
        <v>61</v>
      </c>
      <c r="AO168" s="297">
        <v>61</v>
      </c>
      <c r="AP168" s="41">
        <v>61</v>
      </c>
      <c r="AQ168" s="297">
        <v>61</v>
      </c>
      <c r="AR168" s="41">
        <v>61</v>
      </c>
      <c r="AS168" s="297">
        <v>54</v>
      </c>
      <c r="AT168" s="41">
        <v>29</v>
      </c>
      <c r="AU168" s="297">
        <v>29</v>
      </c>
      <c r="AV168" s="41">
        <v>29</v>
      </c>
      <c r="AW168" s="297">
        <v>24</v>
      </c>
      <c r="AX168" s="41">
        <v>24</v>
      </c>
      <c r="AY168" s="297">
        <v>24</v>
      </c>
      <c r="AZ168" s="41">
        <v>24</v>
      </c>
      <c r="BA168" s="297">
        <v>24</v>
      </c>
      <c r="BB168" s="41">
        <v>24</v>
      </c>
      <c r="BC168" s="297">
        <v>24</v>
      </c>
      <c r="BD168" s="41">
        <v>0</v>
      </c>
      <c r="BE168" s="297">
        <v>0</v>
      </c>
      <c r="BF168" s="41">
        <v>0</v>
      </c>
      <c r="BG168" s="297">
        <v>0</v>
      </c>
      <c r="BH168" s="42">
        <v>0</v>
      </c>
      <c r="BI168" s="1"/>
      <c r="BJ168" s="1306"/>
      <c r="BK168" s="1"/>
      <c r="BL168" s="1292"/>
      <c r="BM168" s="1"/>
      <c r="BN168" s="884">
        <v>0</v>
      </c>
      <c r="BO168" s="41">
        <v>1619649</v>
      </c>
      <c r="BP168" s="297">
        <v>888301</v>
      </c>
      <c r="BQ168" s="41">
        <v>667610</v>
      </c>
      <c r="BR168" s="297">
        <v>617845</v>
      </c>
      <c r="BS168" s="41">
        <v>617845</v>
      </c>
      <c r="BT168" s="297">
        <v>343518</v>
      </c>
      <c r="BU168" s="41">
        <v>343518</v>
      </c>
      <c r="BV168" s="297">
        <v>343518</v>
      </c>
      <c r="BW168" s="41">
        <v>343518</v>
      </c>
      <c r="BX168" s="297">
        <v>295986</v>
      </c>
      <c r="BY168" s="41">
        <v>152324</v>
      </c>
      <c r="BZ168" s="297">
        <v>152324</v>
      </c>
      <c r="CA168" s="41">
        <v>152324</v>
      </c>
      <c r="CB168" s="297">
        <v>145604</v>
      </c>
      <c r="CC168" s="41">
        <v>145604</v>
      </c>
      <c r="CD168" s="297">
        <v>145604</v>
      </c>
      <c r="CE168" s="41">
        <v>145604</v>
      </c>
      <c r="CF168" s="297">
        <v>145604</v>
      </c>
      <c r="CG168" s="41">
        <v>145604</v>
      </c>
      <c r="CH168" s="297">
        <v>145604</v>
      </c>
      <c r="CI168" s="41">
        <v>0</v>
      </c>
      <c r="CJ168" s="297">
        <v>0</v>
      </c>
      <c r="CK168" s="41">
        <v>0</v>
      </c>
      <c r="CL168" s="297">
        <v>0</v>
      </c>
      <c r="CM168" s="42">
        <v>0</v>
      </c>
      <c r="CN168" s="1"/>
      <c r="CO168" s="1294"/>
      <c r="CP168" s="1"/>
      <c r="CQ168" s="884">
        <v>0</v>
      </c>
      <c r="CR168" s="41">
        <v>145</v>
      </c>
      <c r="CS168" s="297">
        <v>79</v>
      </c>
      <c r="CT168" s="41">
        <v>53</v>
      </c>
      <c r="CU168" s="297">
        <v>53</v>
      </c>
      <c r="CV168" s="41">
        <v>53</v>
      </c>
      <c r="CW168" s="297">
        <v>53</v>
      </c>
      <c r="CX168" s="41">
        <v>53</v>
      </c>
      <c r="CY168" s="297">
        <v>53</v>
      </c>
      <c r="CZ168" s="41">
        <v>53</v>
      </c>
      <c r="DA168" s="297">
        <v>46</v>
      </c>
      <c r="DB168" s="41">
        <v>25</v>
      </c>
      <c r="DC168" s="297">
        <v>25</v>
      </c>
      <c r="DD168" s="41">
        <v>25</v>
      </c>
      <c r="DE168" s="297">
        <v>20</v>
      </c>
      <c r="DF168" s="41">
        <v>20</v>
      </c>
      <c r="DG168" s="297">
        <v>20</v>
      </c>
      <c r="DH168" s="41">
        <v>20</v>
      </c>
      <c r="DI168" s="297">
        <v>20</v>
      </c>
      <c r="DJ168" s="41">
        <v>20</v>
      </c>
      <c r="DK168" s="297">
        <v>20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1160942</v>
      </c>
      <c r="H173" s="834">
        <v>1156452</v>
      </c>
      <c r="I173" s="305">
        <v>1156452</v>
      </c>
      <c r="J173" s="834">
        <v>1006420</v>
      </c>
      <c r="K173" s="305">
        <v>921834</v>
      </c>
      <c r="L173" s="834">
        <v>899083</v>
      </c>
      <c r="M173" s="305">
        <v>899083</v>
      </c>
      <c r="N173" s="834">
        <v>899083</v>
      </c>
      <c r="O173" s="305">
        <v>899083</v>
      </c>
      <c r="P173" s="834">
        <v>899083</v>
      </c>
      <c r="Q173" s="305">
        <v>843243</v>
      </c>
      <c r="R173" s="834">
        <v>817194</v>
      </c>
      <c r="S173" s="305">
        <v>817194</v>
      </c>
      <c r="T173" s="834">
        <v>817194</v>
      </c>
      <c r="U173" s="305">
        <v>817194</v>
      </c>
      <c r="V173" s="834">
        <v>0</v>
      </c>
      <c r="W173" s="305">
        <v>0</v>
      </c>
      <c r="X173" s="834">
        <v>0</v>
      </c>
      <c r="Y173" s="305">
        <v>0</v>
      </c>
      <c r="Z173" s="834">
        <v>0</v>
      </c>
      <c r="AA173" s="305">
        <v>0</v>
      </c>
      <c r="AB173" s="834">
        <v>0</v>
      </c>
      <c r="AC173" s="305">
        <v>0</v>
      </c>
      <c r="AD173" s="834">
        <v>0</v>
      </c>
      <c r="AE173" s="386">
        <v>0</v>
      </c>
      <c r="AF173" s="1"/>
      <c r="AG173" s="1304"/>
      <c r="AH173" s="1"/>
      <c r="AI173" s="911">
        <v>0</v>
      </c>
      <c r="AJ173" s="305">
        <v>157</v>
      </c>
      <c r="AK173" s="834">
        <v>156</v>
      </c>
      <c r="AL173" s="305">
        <v>156</v>
      </c>
      <c r="AM173" s="834">
        <v>130</v>
      </c>
      <c r="AN173" s="305">
        <v>116</v>
      </c>
      <c r="AO173" s="834">
        <v>116</v>
      </c>
      <c r="AP173" s="305">
        <v>116</v>
      </c>
      <c r="AQ173" s="834">
        <v>116</v>
      </c>
      <c r="AR173" s="305">
        <v>116</v>
      </c>
      <c r="AS173" s="834">
        <v>116</v>
      </c>
      <c r="AT173" s="305">
        <v>102</v>
      </c>
      <c r="AU173" s="834">
        <v>98</v>
      </c>
      <c r="AV173" s="305">
        <v>98</v>
      </c>
      <c r="AW173" s="834">
        <v>98</v>
      </c>
      <c r="AX173" s="305">
        <v>98</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1013502</v>
      </c>
      <c r="BP173" s="834">
        <v>1009583</v>
      </c>
      <c r="BQ173" s="305">
        <v>1009583</v>
      </c>
      <c r="BR173" s="834">
        <v>878605</v>
      </c>
      <c r="BS173" s="305">
        <v>804761</v>
      </c>
      <c r="BT173" s="834">
        <v>784899</v>
      </c>
      <c r="BU173" s="305">
        <v>784899</v>
      </c>
      <c r="BV173" s="834">
        <v>784899</v>
      </c>
      <c r="BW173" s="305">
        <v>784899</v>
      </c>
      <c r="BX173" s="834">
        <v>784899</v>
      </c>
      <c r="BY173" s="305">
        <v>736152</v>
      </c>
      <c r="BZ173" s="834">
        <v>713410</v>
      </c>
      <c r="CA173" s="305">
        <v>713410</v>
      </c>
      <c r="CB173" s="834">
        <v>713410</v>
      </c>
      <c r="CC173" s="305">
        <v>713410</v>
      </c>
      <c r="CD173" s="834">
        <v>0</v>
      </c>
      <c r="CE173" s="305">
        <v>0</v>
      </c>
      <c r="CF173" s="834">
        <v>0</v>
      </c>
      <c r="CG173" s="305">
        <v>0</v>
      </c>
      <c r="CH173" s="834">
        <v>0</v>
      </c>
      <c r="CI173" s="305">
        <v>0</v>
      </c>
      <c r="CJ173" s="834">
        <v>0</v>
      </c>
      <c r="CK173" s="305">
        <v>0</v>
      </c>
      <c r="CL173" s="834">
        <v>0</v>
      </c>
      <c r="CM173" s="386">
        <v>0</v>
      </c>
      <c r="CN173" s="1"/>
      <c r="CO173" s="1294"/>
      <c r="CP173" s="1"/>
      <c r="CQ173" s="911">
        <v>0</v>
      </c>
      <c r="CR173" s="305">
        <v>137</v>
      </c>
      <c r="CS173" s="834">
        <v>136</v>
      </c>
      <c r="CT173" s="305">
        <v>136</v>
      </c>
      <c r="CU173" s="834">
        <v>114</v>
      </c>
      <c r="CV173" s="305">
        <v>102</v>
      </c>
      <c r="CW173" s="834">
        <v>102</v>
      </c>
      <c r="CX173" s="305">
        <v>102</v>
      </c>
      <c r="CY173" s="834">
        <v>102</v>
      </c>
      <c r="CZ173" s="305">
        <v>102</v>
      </c>
      <c r="DA173" s="834">
        <v>102</v>
      </c>
      <c r="DB173" s="305">
        <v>89</v>
      </c>
      <c r="DC173" s="834">
        <v>85</v>
      </c>
      <c r="DD173" s="305">
        <v>85</v>
      </c>
      <c r="DE173" s="834">
        <v>85</v>
      </c>
      <c r="DF173" s="305">
        <v>85</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209526</v>
      </c>
      <c r="H202" s="392">
        <v>209526</v>
      </c>
      <c r="I202" s="393">
        <v>209526</v>
      </c>
      <c r="J202" s="392">
        <v>209526</v>
      </c>
      <c r="K202" s="393">
        <v>209526</v>
      </c>
      <c r="L202" s="392">
        <v>209526</v>
      </c>
      <c r="M202" s="393">
        <v>209526</v>
      </c>
      <c r="N202" s="392">
        <v>209526</v>
      </c>
      <c r="O202" s="393">
        <v>209526</v>
      </c>
      <c r="P202" s="392">
        <v>209526</v>
      </c>
      <c r="Q202" s="393">
        <v>209526</v>
      </c>
      <c r="R202" s="392">
        <v>209526</v>
      </c>
      <c r="S202" s="393">
        <v>209526</v>
      </c>
      <c r="T202" s="392">
        <v>174470</v>
      </c>
      <c r="U202" s="393">
        <v>174470</v>
      </c>
      <c r="V202" s="392">
        <v>62423</v>
      </c>
      <c r="W202" s="393">
        <v>62423</v>
      </c>
      <c r="X202" s="392">
        <v>0</v>
      </c>
      <c r="Y202" s="393">
        <v>0</v>
      </c>
      <c r="Z202" s="392">
        <v>0</v>
      </c>
      <c r="AA202" s="393">
        <v>0</v>
      </c>
      <c r="AB202" s="392">
        <v>0</v>
      </c>
      <c r="AC202" s="393">
        <v>0</v>
      </c>
      <c r="AD202" s="392">
        <v>0</v>
      </c>
      <c r="AE202" s="396">
        <v>0</v>
      </c>
      <c r="AF202" s="1"/>
      <c r="AG202" s="1304"/>
      <c r="AH202" s="1"/>
      <c r="AI202" s="887">
        <v>0</v>
      </c>
      <c r="AJ202" s="393">
        <v>13</v>
      </c>
      <c r="AK202" s="392">
        <v>13</v>
      </c>
      <c r="AL202" s="393">
        <v>13</v>
      </c>
      <c r="AM202" s="392">
        <v>13</v>
      </c>
      <c r="AN202" s="393">
        <v>13</v>
      </c>
      <c r="AO202" s="392">
        <v>13</v>
      </c>
      <c r="AP202" s="393">
        <v>13</v>
      </c>
      <c r="AQ202" s="392">
        <v>13</v>
      </c>
      <c r="AR202" s="393">
        <v>13</v>
      </c>
      <c r="AS202" s="392">
        <v>13</v>
      </c>
      <c r="AT202" s="393">
        <v>13</v>
      </c>
      <c r="AU202" s="392">
        <v>13</v>
      </c>
      <c r="AV202" s="393">
        <v>13</v>
      </c>
      <c r="AW202" s="392">
        <v>11</v>
      </c>
      <c r="AX202" s="393">
        <v>11</v>
      </c>
      <c r="AY202" s="392">
        <v>4</v>
      </c>
      <c r="AZ202" s="393">
        <v>4</v>
      </c>
      <c r="BA202" s="392">
        <v>0</v>
      </c>
      <c r="BB202" s="393">
        <v>0</v>
      </c>
      <c r="BC202" s="392">
        <v>0</v>
      </c>
      <c r="BD202" s="393">
        <v>0</v>
      </c>
      <c r="BE202" s="392">
        <v>0</v>
      </c>
      <c r="BF202" s="393">
        <v>0</v>
      </c>
      <c r="BG202" s="392">
        <v>0</v>
      </c>
      <c r="BH202" s="396">
        <v>0</v>
      </c>
      <c r="BI202" s="1"/>
      <c r="BJ202" s="1306"/>
      <c r="BK202" s="1"/>
      <c r="BL202" s="1292"/>
      <c r="BM202" s="1"/>
      <c r="BN202" s="887">
        <v>0</v>
      </c>
      <c r="BO202" s="393">
        <v>202605</v>
      </c>
      <c r="BP202" s="392">
        <v>202605</v>
      </c>
      <c r="BQ202" s="393">
        <v>202605</v>
      </c>
      <c r="BR202" s="392">
        <v>202605</v>
      </c>
      <c r="BS202" s="393">
        <v>202605</v>
      </c>
      <c r="BT202" s="392">
        <v>202605</v>
      </c>
      <c r="BU202" s="393">
        <v>202605</v>
      </c>
      <c r="BV202" s="392">
        <v>202605</v>
      </c>
      <c r="BW202" s="393">
        <v>202605</v>
      </c>
      <c r="BX202" s="392">
        <v>202605</v>
      </c>
      <c r="BY202" s="393">
        <v>202605</v>
      </c>
      <c r="BZ202" s="392">
        <v>202605</v>
      </c>
      <c r="CA202" s="393">
        <v>202605</v>
      </c>
      <c r="CB202" s="392">
        <v>169609</v>
      </c>
      <c r="CC202" s="393">
        <v>169609</v>
      </c>
      <c r="CD202" s="392">
        <v>60975</v>
      </c>
      <c r="CE202" s="393">
        <v>60975</v>
      </c>
      <c r="CF202" s="392">
        <v>0</v>
      </c>
      <c r="CG202" s="393">
        <v>0</v>
      </c>
      <c r="CH202" s="392">
        <v>0</v>
      </c>
      <c r="CI202" s="393">
        <v>0</v>
      </c>
      <c r="CJ202" s="392">
        <v>0</v>
      </c>
      <c r="CK202" s="393">
        <v>0</v>
      </c>
      <c r="CL202" s="392">
        <v>0</v>
      </c>
      <c r="CM202" s="396">
        <v>0</v>
      </c>
      <c r="CN202" s="1"/>
      <c r="CO202" s="1294"/>
      <c r="CP202" s="1"/>
      <c r="CQ202" s="887">
        <v>0</v>
      </c>
      <c r="CR202" s="393">
        <v>13</v>
      </c>
      <c r="CS202" s="392">
        <v>13</v>
      </c>
      <c r="CT202" s="393">
        <v>13</v>
      </c>
      <c r="CU202" s="392">
        <v>13</v>
      </c>
      <c r="CV202" s="393">
        <v>13</v>
      </c>
      <c r="CW202" s="392">
        <v>13</v>
      </c>
      <c r="CX202" s="393">
        <v>13</v>
      </c>
      <c r="CY202" s="392">
        <v>13</v>
      </c>
      <c r="CZ202" s="393">
        <v>13</v>
      </c>
      <c r="DA202" s="392">
        <v>13</v>
      </c>
      <c r="DB202" s="393">
        <v>13</v>
      </c>
      <c r="DC202" s="392">
        <v>13</v>
      </c>
      <c r="DD202" s="393">
        <v>13</v>
      </c>
      <c r="DE202" s="392">
        <v>11</v>
      </c>
      <c r="DF202" s="393">
        <v>11</v>
      </c>
      <c r="DG202" s="392">
        <v>4</v>
      </c>
      <c r="DH202" s="393">
        <v>4</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68713</v>
      </c>
      <c r="H209" s="834">
        <v>68713</v>
      </c>
      <c r="I209" s="305">
        <v>68713</v>
      </c>
      <c r="J209" s="834">
        <v>68713</v>
      </c>
      <c r="K209" s="305">
        <v>68713</v>
      </c>
      <c r="L209" s="834">
        <v>68713</v>
      </c>
      <c r="M209" s="305">
        <v>68713</v>
      </c>
      <c r="N209" s="834">
        <v>68713</v>
      </c>
      <c r="O209" s="305">
        <v>68713</v>
      </c>
      <c r="P209" s="834">
        <v>68713</v>
      </c>
      <c r="Q209" s="305">
        <v>68713</v>
      </c>
      <c r="R209" s="834">
        <v>68713</v>
      </c>
      <c r="S209" s="305">
        <v>68713</v>
      </c>
      <c r="T209" s="834">
        <v>68713</v>
      </c>
      <c r="U209" s="305">
        <v>20502</v>
      </c>
      <c r="V209" s="834">
        <v>20502</v>
      </c>
      <c r="W209" s="305">
        <v>20502</v>
      </c>
      <c r="X209" s="834">
        <v>20502</v>
      </c>
      <c r="Y209" s="305">
        <v>0</v>
      </c>
      <c r="Z209" s="834">
        <v>0</v>
      </c>
      <c r="AA209" s="305">
        <v>0</v>
      </c>
      <c r="AB209" s="834">
        <v>0</v>
      </c>
      <c r="AC209" s="305">
        <v>0</v>
      </c>
      <c r="AD209" s="834">
        <v>0</v>
      </c>
      <c r="AE209" s="386">
        <v>0</v>
      </c>
      <c r="AF209" s="1"/>
      <c r="AG209" s="1304"/>
      <c r="AH209" s="1"/>
      <c r="AI209" s="911">
        <v>0</v>
      </c>
      <c r="AJ209" s="305">
        <v>8</v>
      </c>
      <c r="AK209" s="834">
        <v>8</v>
      </c>
      <c r="AL209" s="305">
        <v>8</v>
      </c>
      <c r="AM209" s="834">
        <v>8</v>
      </c>
      <c r="AN209" s="305">
        <v>8</v>
      </c>
      <c r="AO209" s="834">
        <v>8</v>
      </c>
      <c r="AP209" s="305">
        <v>8</v>
      </c>
      <c r="AQ209" s="834">
        <v>8</v>
      </c>
      <c r="AR209" s="305">
        <v>8</v>
      </c>
      <c r="AS209" s="834">
        <v>8</v>
      </c>
      <c r="AT209" s="305">
        <v>8</v>
      </c>
      <c r="AU209" s="834">
        <v>8</v>
      </c>
      <c r="AV209" s="305">
        <v>8</v>
      </c>
      <c r="AW209" s="834">
        <v>8</v>
      </c>
      <c r="AX209" s="305">
        <v>3</v>
      </c>
      <c r="AY209" s="834">
        <v>3</v>
      </c>
      <c r="AZ209" s="305">
        <v>3</v>
      </c>
      <c r="BA209" s="834">
        <v>3</v>
      </c>
      <c r="BB209" s="305">
        <v>0</v>
      </c>
      <c r="BC209" s="834">
        <v>0</v>
      </c>
      <c r="BD209" s="305">
        <v>0</v>
      </c>
      <c r="BE209" s="834">
        <v>0</v>
      </c>
      <c r="BF209" s="305">
        <v>0</v>
      </c>
      <c r="BG209" s="834">
        <v>0</v>
      </c>
      <c r="BH209" s="386">
        <v>0</v>
      </c>
      <c r="BI209" s="1"/>
      <c r="BJ209" s="1306"/>
      <c r="BK209" s="1"/>
      <c r="BL209" s="1292"/>
      <c r="BM209" s="1"/>
      <c r="BN209" s="911">
        <v>0</v>
      </c>
      <c r="BO209" s="305">
        <v>6077</v>
      </c>
      <c r="BP209" s="834">
        <v>6077</v>
      </c>
      <c r="BQ209" s="305">
        <v>6077</v>
      </c>
      <c r="BR209" s="834">
        <v>6077</v>
      </c>
      <c r="BS209" s="305">
        <v>6077</v>
      </c>
      <c r="BT209" s="834">
        <v>6077</v>
      </c>
      <c r="BU209" s="305">
        <v>6077</v>
      </c>
      <c r="BV209" s="834">
        <v>6077</v>
      </c>
      <c r="BW209" s="305">
        <v>6077</v>
      </c>
      <c r="BX209" s="834">
        <v>6077</v>
      </c>
      <c r="BY209" s="305">
        <v>6077</v>
      </c>
      <c r="BZ209" s="834">
        <v>6077</v>
      </c>
      <c r="CA209" s="305">
        <v>6077</v>
      </c>
      <c r="CB209" s="834">
        <v>6077</v>
      </c>
      <c r="CC209" s="305">
        <v>4572</v>
      </c>
      <c r="CD209" s="834">
        <v>4572</v>
      </c>
      <c r="CE209" s="305">
        <v>4572</v>
      </c>
      <c r="CF209" s="834">
        <v>4572</v>
      </c>
      <c r="CG209" s="305">
        <v>0</v>
      </c>
      <c r="CH209" s="834">
        <v>0</v>
      </c>
      <c r="CI209" s="305">
        <v>0</v>
      </c>
      <c r="CJ209" s="834">
        <v>0</v>
      </c>
      <c r="CK209" s="305">
        <v>0</v>
      </c>
      <c r="CL209" s="834">
        <v>0</v>
      </c>
      <c r="CM209" s="386">
        <v>0</v>
      </c>
      <c r="CN209" s="1"/>
      <c r="CO209" s="1294"/>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1</v>
      </c>
      <c r="DG209" s="834">
        <v>1</v>
      </c>
      <c r="DH209" s="305">
        <v>1</v>
      </c>
      <c r="DI209" s="834">
        <v>1</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115068856</v>
      </c>
      <c r="H230" s="408">
        <v>113002892</v>
      </c>
      <c r="I230" s="408">
        <v>112746274</v>
      </c>
      <c r="J230" s="408">
        <v>112538376</v>
      </c>
      <c r="K230" s="408">
        <v>112449295</v>
      </c>
      <c r="L230" s="408">
        <v>111470240</v>
      </c>
      <c r="M230" s="408">
        <v>111452175</v>
      </c>
      <c r="N230" s="408">
        <v>111441475</v>
      </c>
      <c r="O230" s="408">
        <v>111025919</v>
      </c>
      <c r="P230" s="408">
        <v>110855113</v>
      </c>
      <c r="Q230" s="408">
        <v>109215740</v>
      </c>
      <c r="R230" s="408">
        <v>97615438</v>
      </c>
      <c r="S230" s="408">
        <v>69150304</v>
      </c>
      <c r="T230" s="408">
        <v>68988959</v>
      </c>
      <c r="U230" s="408">
        <v>36349664</v>
      </c>
      <c r="V230" s="408">
        <v>31465980</v>
      </c>
      <c r="W230" s="408">
        <v>19977586</v>
      </c>
      <c r="X230" s="408">
        <v>11264876</v>
      </c>
      <c r="Y230" s="408">
        <v>10983210</v>
      </c>
      <c r="Z230" s="408">
        <v>1668468</v>
      </c>
      <c r="AA230" s="408">
        <v>1403509</v>
      </c>
      <c r="AB230" s="408">
        <v>1403509</v>
      </c>
      <c r="AC230" s="408">
        <v>1401279</v>
      </c>
      <c r="AD230" s="408">
        <v>1401279</v>
      </c>
      <c r="AE230" s="408">
        <v>1401279</v>
      </c>
      <c r="AF230" s="1"/>
      <c r="AG230" s="1304"/>
      <c r="AH230" s="1"/>
      <c r="AI230" s="874">
        <v>0</v>
      </c>
      <c r="AJ230" s="408">
        <v>17689</v>
      </c>
      <c r="AK230" s="408">
        <v>17381</v>
      </c>
      <c r="AL230" s="408">
        <v>17350</v>
      </c>
      <c r="AM230" s="408">
        <v>17324</v>
      </c>
      <c r="AN230" s="408">
        <v>17310</v>
      </c>
      <c r="AO230" s="408">
        <v>17227</v>
      </c>
      <c r="AP230" s="408">
        <v>17223</v>
      </c>
      <c r="AQ230" s="408">
        <v>17222</v>
      </c>
      <c r="AR230" s="408">
        <v>17162</v>
      </c>
      <c r="AS230" s="408">
        <v>17146</v>
      </c>
      <c r="AT230" s="408">
        <v>16876</v>
      </c>
      <c r="AU230" s="408">
        <v>14667</v>
      </c>
      <c r="AV230" s="408">
        <v>11072</v>
      </c>
      <c r="AW230" s="408">
        <v>11063</v>
      </c>
      <c r="AX230" s="408">
        <v>5652</v>
      </c>
      <c r="AY230" s="408">
        <v>4750</v>
      </c>
      <c r="AZ230" s="408">
        <v>3837</v>
      </c>
      <c r="BA230" s="408">
        <v>3288</v>
      </c>
      <c r="BB230" s="408">
        <v>3077</v>
      </c>
      <c r="BC230" s="408">
        <v>509</v>
      </c>
      <c r="BD230" s="408">
        <v>361</v>
      </c>
      <c r="BE230" s="408">
        <v>361</v>
      </c>
      <c r="BF230" s="408">
        <v>360</v>
      </c>
      <c r="BG230" s="408">
        <v>360</v>
      </c>
      <c r="BH230" s="408">
        <v>360</v>
      </c>
      <c r="BI230" s="1"/>
      <c r="BJ230" s="1306"/>
      <c r="BK230" s="1"/>
      <c r="BL230" s="1292"/>
      <c r="BM230" s="1"/>
      <c r="BN230" s="874">
        <v>0</v>
      </c>
      <c r="BO230" s="408">
        <v>105192838</v>
      </c>
      <c r="BP230" s="408">
        <v>103498101</v>
      </c>
      <c r="BQ230" s="408">
        <v>103277410</v>
      </c>
      <c r="BR230" s="408">
        <v>103096667</v>
      </c>
      <c r="BS230" s="408">
        <v>103018832</v>
      </c>
      <c r="BT230" s="408">
        <v>102219726</v>
      </c>
      <c r="BU230" s="408">
        <v>102203688</v>
      </c>
      <c r="BV230" s="408">
        <v>102192085</v>
      </c>
      <c r="BW230" s="408">
        <v>101862319</v>
      </c>
      <c r="BX230" s="408">
        <v>101651293</v>
      </c>
      <c r="BY230" s="408">
        <v>100158897</v>
      </c>
      <c r="BZ230" s="408">
        <v>90940055</v>
      </c>
      <c r="CA230" s="408">
        <v>68388006</v>
      </c>
      <c r="CB230" s="408">
        <v>68175843</v>
      </c>
      <c r="CC230" s="408">
        <v>40494357</v>
      </c>
      <c r="CD230" s="408">
        <v>36638959</v>
      </c>
      <c r="CE230" s="408">
        <v>20496328</v>
      </c>
      <c r="CF230" s="408">
        <v>7878638</v>
      </c>
      <c r="CG230" s="408">
        <v>7643419</v>
      </c>
      <c r="CH230" s="408">
        <v>1122827</v>
      </c>
      <c r="CI230" s="408">
        <v>901443</v>
      </c>
      <c r="CJ230" s="408">
        <v>901443</v>
      </c>
      <c r="CK230" s="408">
        <v>899463</v>
      </c>
      <c r="CL230" s="408">
        <v>899463</v>
      </c>
      <c r="CM230" s="408">
        <v>899463</v>
      </c>
      <c r="CN230" s="1"/>
      <c r="CO230" s="1294"/>
      <c r="CP230" s="1"/>
      <c r="CQ230" s="874">
        <v>0</v>
      </c>
      <c r="CR230" s="408">
        <v>14736</v>
      </c>
      <c r="CS230" s="408">
        <v>14486</v>
      </c>
      <c r="CT230" s="408">
        <v>14460</v>
      </c>
      <c r="CU230" s="408">
        <v>14438</v>
      </c>
      <c r="CV230" s="408">
        <v>14425</v>
      </c>
      <c r="CW230" s="408">
        <v>14359</v>
      </c>
      <c r="CX230" s="408">
        <v>14356</v>
      </c>
      <c r="CY230" s="408">
        <v>14355</v>
      </c>
      <c r="CZ230" s="408">
        <v>14309</v>
      </c>
      <c r="DA230" s="408">
        <v>14290</v>
      </c>
      <c r="DB230" s="408">
        <v>14038</v>
      </c>
      <c r="DC230" s="408">
        <v>12278</v>
      </c>
      <c r="DD230" s="408">
        <v>9428</v>
      </c>
      <c r="DE230" s="408">
        <v>9419</v>
      </c>
      <c r="DF230" s="408">
        <v>5017</v>
      </c>
      <c r="DG230" s="408">
        <v>4316</v>
      </c>
      <c r="DH230" s="408">
        <v>3148</v>
      </c>
      <c r="DI230" s="408">
        <v>2353</v>
      </c>
      <c r="DJ230" s="408">
        <v>2148</v>
      </c>
      <c r="DK230" s="408">
        <v>350</v>
      </c>
      <c r="DL230" s="408">
        <v>232</v>
      </c>
      <c r="DM230" s="408">
        <v>232</v>
      </c>
      <c r="DN230" s="408">
        <v>231</v>
      </c>
      <c r="DO230" s="408">
        <v>231</v>
      </c>
      <c r="DP230" s="408">
        <v>231</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127492260</v>
      </c>
      <c r="G232" s="407">
        <v>241647742</v>
      </c>
      <c r="H232" s="407">
        <v>238294605</v>
      </c>
      <c r="I232" s="407">
        <v>238032075</v>
      </c>
      <c r="J232" s="407">
        <v>237677111</v>
      </c>
      <c r="K232" s="407">
        <v>237307139</v>
      </c>
      <c r="L232" s="407">
        <v>234163119</v>
      </c>
      <c r="M232" s="407">
        <v>234108795</v>
      </c>
      <c r="N232" s="407">
        <v>231706753</v>
      </c>
      <c r="O232" s="407">
        <v>223998178</v>
      </c>
      <c r="P232" s="407">
        <v>201116599</v>
      </c>
      <c r="Q232" s="407">
        <v>194142953</v>
      </c>
      <c r="R232" s="407">
        <v>157700933</v>
      </c>
      <c r="S232" s="407">
        <v>128023682</v>
      </c>
      <c r="T232" s="407">
        <v>124132113</v>
      </c>
      <c r="U232" s="407">
        <v>78056455</v>
      </c>
      <c r="V232" s="407">
        <v>46231158</v>
      </c>
      <c r="W232" s="407">
        <v>34741624</v>
      </c>
      <c r="X232" s="407">
        <v>25532396</v>
      </c>
      <c r="Y232" s="407">
        <v>15365940</v>
      </c>
      <c r="Z232" s="407">
        <v>2603515</v>
      </c>
      <c r="AA232" s="407">
        <v>2334416</v>
      </c>
      <c r="AB232" s="407">
        <v>2334416</v>
      </c>
      <c r="AC232" s="407">
        <v>1401279</v>
      </c>
      <c r="AD232" s="407">
        <v>1401279</v>
      </c>
      <c r="AE232" s="407">
        <v>1401279</v>
      </c>
      <c r="AF232" s="1"/>
      <c r="AG232" s="1305"/>
      <c r="AH232" s="1"/>
      <c r="AI232" s="407">
        <v>20922</v>
      </c>
      <c r="AJ232" s="407">
        <v>38482</v>
      </c>
      <c r="AK232" s="407">
        <v>37887</v>
      </c>
      <c r="AL232" s="407">
        <v>37854</v>
      </c>
      <c r="AM232" s="407">
        <v>37808</v>
      </c>
      <c r="AN232" s="407">
        <v>37731</v>
      </c>
      <c r="AO232" s="407">
        <v>37278</v>
      </c>
      <c r="AP232" s="407">
        <v>37265</v>
      </c>
      <c r="AQ232" s="407">
        <v>36884</v>
      </c>
      <c r="AR232" s="407">
        <v>35671</v>
      </c>
      <c r="AS232" s="407">
        <v>32420</v>
      </c>
      <c r="AT232" s="407">
        <v>31614</v>
      </c>
      <c r="AU232" s="407">
        <v>27506</v>
      </c>
      <c r="AV232" s="407">
        <v>23661</v>
      </c>
      <c r="AW232" s="407">
        <v>22828</v>
      </c>
      <c r="AX232" s="407">
        <v>15303</v>
      </c>
      <c r="AY232" s="407">
        <v>10995</v>
      </c>
      <c r="AZ232" s="407">
        <v>10082</v>
      </c>
      <c r="BA232" s="407">
        <v>8976</v>
      </c>
      <c r="BB232" s="407">
        <v>3849</v>
      </c>
      <c r="BC232" s="407">
        <v>592</v>
      </c>
      <c r="BD232" s="407">
        <v>443</v>
      </c>
      <c r="BE232" s="407">
        <v>443</v>
      </c>
      <c r="BF232" s="407">
        <v>360</v>
      </c>
      <c r="BG232" s="407">
        <v>360</v>
      </c>
      <c r="BH232" s="407">
        <v>360</v>
      </c>
      <c r="BI232" s="1"/>
      <c r="BJ232" s="1307"/>
      <c r="BK232" s="1"/>
      <c r="BL232" s="1293"/>
      <c r="BM232" s="1"/>
      <c r="BN232" s="407">
        <v>99706929</v>
      </c>
      <c r="BO232" s="407">
        <v>204068086</v>
      </c>
      <c r="BP232" s="407">
        <v>201226221</v>
      </c>
      <c r="BQ232" s="407">
        <v>201000458</v>
      </c>
      <c r="BR232" s="407">
        <v>200741709</v>
      </c>
      <c r="BS232" s="407">
        <v>200506285</v>
      </c>
      <c r="BT232" s="407">
        <v>198086153</v>
      </c>
      <c r="BU232" s="407">
        <v>198039565</v>
      </c>
      <c r="BV232" s="407">
        <v>196271749</v>
      </c>
      <c r="BW232" s="407">
        <v>190511108</v>
      </c>
      <c r="BX232" s="407">
        <v>172752958</v>
      </c>
      <c r="BY232" s="407">
        <v>167073865</v>
      </c>
      <c r="BZ232" s="407">
        <v>138070578</v>
      </c>
      <c r="CA232" s="407">
        <v>114400908</v>
      </c>
      <c r="CB232" s="407">
        <v>111303447</v>
      </c>
      <c r="CC232" s="407">
        <v>74524677</v>
      </c>
      <c r="CD232" s="407">
        <v>48485025</v>
      </c>
      <c r="CE232" s="407">
        <v>32341402</v>
      </c>
      <c r="CF232" s="407">
        <v>19391512</v>
      </c>
      <c r="CG232" s="407">
        <v>12542825</v>
      </c>
      <c r="CH232" s="407">
        <v>1583112</v>
      </c>
      <c r="CI232" s="407">
        <v>1357588</v>
      </c>
      <c r="CJ232" s="407">
        <v>1357588</v>
      </c>
      <c r="CK232" s="407">
        <v>899463</v>
      </c>
      <c r="CL232" s="407">
        <v>899463</v>
      </c>
      <c r="CM232" s="407">
        <v>899463</v>
      </c>
      <c r="CN232" s="1"/>
      <c r="CO232" s="1295"/>
      <c r="CP232" s="1"/>
      <c r="CQ232" s="407">
        <v>15543</v>
      </c>
      <c r="CR232" s="407">
        <v>30166</v>
      </c>
      <c r="CS232" s="407">
        <v>29659</v>
      </c>
      <c r="CT232" s="407">
        <v>29632</v>
      </c>
      <c r="CU232" s="407">
        <v>29643</v>
      </c>
      <c r="CV232" s="407">
        <v>29588</v>
      </c>
      <c r="CW232" s="407">
        <v>29248</v>
      </c>
      <c r="CX232" s="407">
        <v>29237</v>
      </c>
      <c r="CY232" s="407">
        <v>28945</v>
      </c>
      <c r="CZ232" s="407">
        <v>28042</v>
      </c>
      <c r="DA232" s="407">
        <v>25511</v>
      </c>
      <c r="DB232" s="407">
        <v>24811</v>
      </c>
      <c r="DC232" s="407">
        <v>21531</v>
      </c>
      <c r="DD232" s="407">
        <v>18448</v>
      </c>
      <c r="DE232" s="407">
        <v>17774</v>
      </c>
      <c r="DF232" s="407">
        <v>11966</v>
      </c>
      <c r="DG232" s="407">
        <v>8660</v>
      </c>
      <c r="DH232" s="407">
        <v>7492</v>
      </c>
      <c r="DI232" s="407">
        <v>6325</v>
      </c>
      <c r="DJ232" s="407">
        <v>2831</v>
      </c>
      <c r="DK232" s="407">
        <v>391</v>
      </c>
      <c r="DL232" s="407">
        <v>272</v>
      </c>
      <c r="DM232" s="407">
        <v>272</v>
      </c>
      <c r="DN232" s="407">
        <v>231</v>
      </c>
      <c r="DO232" s="407">
        <v>231</v>
      </c>
      <c r="DP232" s="407">
        <v>231</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t="409.6"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t="409.6"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t="409.6"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t="409.6"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t="409.6"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t="409.6"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t="409.6"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t="409.6"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t="409.6"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t="409.6"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t="409.6"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t="409.6"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t="409.6"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t="409.6"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t="409.6"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t="409.6"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t="409.6"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t="409.6"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t="409.6"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t="409.6"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t="409.6"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t="409.6"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t="409.6"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t="409.6"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t="409.6"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t="409.6"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t="409.6"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t="409.6"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t="409.6"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t="409.6"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t="409.6"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t="409.6"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t="409.6"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t="409.6"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ht="409.6"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ht="409.6"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ht="409.6"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ht="409.6"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ht="409.6"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ht="409.6"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ht="409.6"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ht="409.6"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t="409.6"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ht="409.6"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t="409.6"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ht="409.6"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ht="409.6"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t="409.6"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ht="409.6"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ht="409.6"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ht="409.6">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ht="409.6"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t="409.6"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ht="409.6"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ht="409.6"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ht="409.6"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ht="409.6"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t="409.6"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ht="409.6"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t="409.6"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ht="409.6"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t="409.6"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t="409.6"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t="409.6"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t="409.6"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ht="409.6"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t="409.6"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t="409.6"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t="409.6"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t="409.6"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t="409.6"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t="409.6"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t="409.6"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t="409.6"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t="409.6"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t="409.6"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t="409.6"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t="409.6"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t="409.6"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t="409.6"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t="409.6"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t="409.6"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t="409.6"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t="409.6"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t="409.6"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t="409.6"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t="409.6"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t="409.6"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t="409.6"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t="409.6"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t="409.6"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t="409.6"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t="409.6"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t="409.6"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t="409.6"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t="409.6"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t="409.6"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t="409.6"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t="409.6"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t="409.6"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t="409.6"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t="409.6"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t="409.6"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t="409.6"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t="409.6"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t="409.6"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t="409.6"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t="409.6"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t="409.6"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ht="409.6"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ht="409.6"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ht="409.6"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ht="409.6"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ht="409.6"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t="409.6"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ht="409.6"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t="409.6"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t="409.6"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t="409.6"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ht="409.6"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t="409.6"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t="409.6"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ht="409.6"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t="409.6"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ht="409.6">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ht="409.6"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ht="409.6"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ht="409.6"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ht="409.6"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ht="409.6"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ht="409.6"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ht="409.6"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ht="409.6"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ht="409.6"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ht="409.6"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t="409.6"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t="409.6"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ht="409.6"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t="409.6"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ht="409.6"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ht="409.6"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t="409.6"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t="409.6"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t="409.6"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t="409.6"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t="409.6"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t="409.6"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t="409.6"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t="409.6"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ht="409.6"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t="409.6"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t="409.6"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t="409.6"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ht="409.6"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t="409.6"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t="409.6"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t="409.6"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t="409.6"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t="409.6"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t="409.6"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t="409.6"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ht="409.6"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t="409.6"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t="409.6"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t="409.6"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ht="409.6"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ht="409.6"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t="409.6"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t="409.6"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t="409.6"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t="409.6"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ht="409.6"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t="409.6"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t="409.6"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t="409.6"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t="409.6"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t="409.6"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t="409.6"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ht="409.6"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t="409.6"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t="409.6"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t="409.6"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t="409.6"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t="409.6"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t="409.6"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t="409.6"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t="409.6"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t="409.6"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t="409.6"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t="409.6"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t="409.6"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t="409.6"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t="409.6"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t="409.6"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t="409.6"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t="409.6"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t="409.6"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t="409.6"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4" ma:contentTypeDescription="Create a new document." ma:contentTypeScope="" ma:versionID="cd836efc06b95b323159f4e65df5269c">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6b3309542ef24b8ba8d273685ad379e3"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873AF3-C1E7-4B6D-8D67-EDABF6DE69FE}">
  <ds:schemaRefs>
    <ds:schemaRef ds:uri="http://schemas.microsoft.com/office/2006/documentManagement/types"/>
    <ds:schemaRef ds:uri="http://purl.org/dc/dcmitype/"/>
    <ds:schemaRef ds:uri="http://purl.org/dc/terms/"/>
    <ds:schemaRef ds:uri="c7144278-a604-49a7-8187-9642ca59cb21"/>
    <ds:schemaRef ds:uri="http://www.w3.org/XML/1998/namespace"/>
    <ds:schemaRef ds:uri="http://schemas.microsoft.com/office/infopath/2007/PartnerControls"/>
    <ds:schemaRef ds:uri="http://purl.org/dc/elements/1.1/"/>
    <ds:schemaRef ds:uri="http://schemas.openxmlformats.org/package/2006/metadata/core-properties"/>
    <ds:schemaRef ds:uri="01f4ed2e-8ed5-4f01-addc-53cbf92106b5"/>
    <ds:schemaRef ds:uri="http://schemas.microsoft.com/office/2006/metadata/properties"/>
  </ds:schemaRefs>
</ds:datastoreItem>
</file>

<file path=customXml/itemProps2.xml><?xml version="1.0" encoding="utf-8"?>
<ds:datastoreItem xmlns:ds="http://schemas.openxmlformats.org/officeDocument/2006/customXml" ds:itemID="{FBF5AE95-F66F-4451-AB9F-937F65E0D310}">
  <ds:schemaRefs>
    <ds:schemaRef ds:uri="http://schemas.microsoft.com/sharepoint/v3/contenttype/forms"/>
  </ds:schemaRefs>
</ds:datastoreItem>
</file>

<file path=customXml/itemProps3.xml><?xml version="1.0" encoding="utf-8"?>
<ds:datastoreItem xmlns:ds="http://schemas.openxmlformats.org/officeDocument/2006/customXml" ds:itemID="{9C5CF92B-1C5D-401A-A863-FD35CE2D21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Enersource</cp:lastModifiedBy>
  <cp:lastPrinted>2017-05-08T04:49:10Z</cp:lastPrinted>
  <dcterms:created xsi:type="dcterms:W3CDTF">2016-08-17T17:43:10Z</dcterms:created>
  <dcterms:modified xsi:type="dcterms:W3CDTF">2017-12-14T16:52:01Z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