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Rates &amp; OEB matters\LRAM Calculations\"/>
    </mc:Choice>
  </mc:AlternateContent>
  <bookViews>
    <workbookView xWindow="0" yWindow="1368" windowWidth="24456" windowHeight="8280" firstSheet="1" activeTab="7"/>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52511"/>
</workbook>
</file>

<file path=xl/calcChain.xml><?xml version="1.0" encoding="utf-8"?>
<calcChain xmlns="http://schemas.openxmlformats.org/spreadsheetml/2006/main">
  <c r="C14" i="10" l="1"/>
  <c r="C15" i="10" s="1"/>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<sst xmlns="http://schemas.openxmlformats.org/spreadsheetml/2006/main" count="10238" uniqueCount="618">
  <si>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</si>
  <si>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</si>
  <si>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</si>
  <si>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</si>
  <si>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</si>
  <si>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</si>
  <si>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</si>
  <si>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</si>
  <si>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</si>
  <si>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</si>
  <si>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</si>
  <si>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</si>
  <si>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</si>
  <si>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</si>
  <si>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</si>
  <si>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</si>
  <si>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</si>
  <si>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</si>
  <si>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</si>
  <si>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</si>
  <si>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</si>
  <si>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</si>
  <si>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</si>
  <si>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</si>
  <si>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</si>
  <si>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</si>
  <si>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</si>
  <si>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</si>
  <si>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</si>
  <si>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</si>
  <si>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</si>
  <si>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</si>
  <si>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</si>
  <si>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</si>
  <si>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</si>
  <si>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</si>
  <si>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</si>
  <si>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</si>
  <si>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</si>
  <si>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</si>
  <si>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</si>
  <si>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</si>
  <si>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</si>
  <si>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</si>
  <si>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</si>
  <si>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</si>
  <si>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</si>
  <si>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</si>
  <si>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</si>
  <si>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</si>
  <si>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</si>
  <si>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</si>
  <si>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</si>
  <si>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</si>
  <si>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</si>
  <si>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</si>
  <si>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</si>
  <si>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</si>
  <si>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</si>
  <si>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</si>
  <si>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</si>
  <si>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</si>
  <si>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</si>
  <si>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</si>
  <si>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</si>
  <si>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</si>
  <si>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</si>
  <si>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</si>
  <si>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</si>
  <si>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</si>
  <si>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</si>
  <si>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</si>
  <si>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</si>
  <si>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</si>
  <si>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</si>
  <si>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</si>
  <si>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</si>
  <si>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</si>
  <si>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</si>
  <si>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</si>
  <si>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</si>
  <si>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</si>
  <si>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</si>
  <si>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</si>
  <si>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</si>
  <si>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</si>
  <si>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</si>
  <si>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</si>
  <si>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</si>
  <si>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</si>
  <si>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</si>
  <si>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</si>
  <si>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</si>
  <si>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</si>
  <si>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</si>
  <si>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</si>
  <si>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</si>
  <si>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</si>
  <si>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</si>
  <si>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</si>
  <si>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</si>
  <si>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</si>
  <si>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</si>
  <si>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</si>
  <si>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</si>
  <si>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</si>
  <si>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</si>
  <si>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</si>
  <si>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</si>
  <si>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</si>
  <si>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</si>
  <si>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</si>
  <si>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</si>
  <si>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</si>
  <si>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</si>
  <si>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</si>
  <si>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</si>
  <si>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</si>
  <si>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</si>
  <si>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</si>
  <si>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</si>
  <si>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</si>
  <si>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</si>
  <si>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</si>
  <si>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</si>
  <si>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</si>
  <si>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</si>
  <si>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</si>
  <si>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</si>
  <si>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</si>
  <si>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</si>
  <si>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</si>
  <si>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</si>
  <si>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</si>
  <si>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</si>
  <si>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</si>
  <si>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</si>
  <si>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</si>
  <si>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</si>
  <si>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</si>
  <si>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</si>
  <si>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</si>
  <si>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</si>
  <si>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</si>
  <si>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</si>
  <si>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</si>
  <si>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</si>
  <si>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</si>
  <si>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</si>
  <si>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</si>
  <si>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</si>
  <si>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</si>
  <si>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</si>
  <si>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</si>
  <si>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</si>
  <si>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</si>
  <si>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</si>
  <si>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</si>
  <si>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</si>
  <si>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</si>
  <si>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</si>
  <si>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</si>
  <si>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</si>
  <si>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</si>
  <si>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</si>
  <si>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</si>
  <si>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</si>
  <si>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</si>
  <si>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</si>
  <si>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</si>
  <si>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</si>
  <si>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</si>
  <si>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</si>
  <si>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</si>
  <si>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</si>
  <si>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</si>
  <si>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</si>
  <si>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</si>
  <si>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</si>
  <si>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</si>
  <si>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</si>
  <si>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</si>
  <si>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</si>
  <si>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</si>
  <si>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</si>
  <si>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</si>
  <si>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</si>
  <si>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</si>
  <si>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</si>
  <si>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</si>
  <si>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</si>
  <si>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</si>
  <si>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</si>
  <si>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</si>
  <si>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</si>
  <si>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</si>
  <si>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</si>
  <si>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</si>
  <si>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</si>
  <si>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</si>
  <si>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</si>
  <si>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</si>
  <si>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</si>
  <si>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</si>
  <si>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</si>
  <si>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</si>
  <si>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</si>
  <si>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</si>
  <si>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</si>
  <si>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</si>
  <si>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</si>
  <si>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</si>
  <si>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</si>
  <si>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</si>
  <si>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</si>
  <si>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</si>
  <si>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</si>
  <si>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</si>
  <si>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</si>
  <si>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</si>
  <si>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</si>
  <si>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</si>
  <si>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</si>
  <si>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</si>
  <si>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</si>
  <si>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</si>
  <si>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</si>
  <si>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</si>
  <si>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</si>
  <si>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</si>
  <si>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</si>
  <si>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</si>
  <si>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</si>
  <si>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</si>
  <si>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</si>
  <si>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</si>
  <si>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</si>
  <si>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</si>
  <si>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</si>
  <si>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</si>
  <si>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</si>
  <si>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</si>
  <si>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</si>
  <si>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</si>
  <si>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</si>
  <si>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</si>
  <si>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</si>
  <si>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</si>
  <si>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</si>
  <si>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</si>
  <si>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</si>
  <si>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</si>
  <si>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</si>
  <si>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</si>
  <si>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</si>
  <si>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</si>
  <si>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</si>
  <si>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</si>
  <si>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</si>
  <si>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</si>
  <si>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</si>
  <si>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</si>
  <si>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</si>
  <si>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</si>
  <si>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</si>
  <si>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</si>
  <si>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</si>
  <si>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</si>
  <si>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</si>
  <si>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</si>
  <si>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</si>
  <si>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</si>
  <si>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</si>
  <si>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</si>
  <si>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</si>
  <si>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</si>
  <si>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</si>
  <si>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</si>
  <si>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</si>
  <si>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</si>
  <si>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</si>
  <si>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</si>
  <si>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</si>
  <si>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</si>
  <si>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</si>
  <si>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</si>
  <si>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</si>
  <si>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</si>
  <si>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</si>
  <si>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</si>
  <si>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</si>
  <si>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</si>
  <si>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</si>
  <si>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</si>
  <si>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</si>
  <si>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</si>
  <si>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</si>
  <si>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</si>
  <si>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</si>
  <si>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</si>
  <si>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</si>
  <si>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</si>
  <si>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</si>
  <si>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</si>
  <si>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</si>
  <si>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</si>
  <si>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</si>
  <si>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</si>
  <si>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</si>
  <si>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</si>
  <si>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</si>
  <si>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</si>
  <si>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</si>
  <si>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</si>
  <si>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</si>
  <si>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</si>
  <si>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</si>
  <si>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</si>
  <si>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</si>
  <si>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</si>
  <si>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</si>
  <si>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</si>
  <si>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</si>
  <si>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</si>
  <si>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</si>
  <si>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</si>
  <si>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</si>
  <si>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</si>
  <si>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</si>
  <si>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</si>
  <si>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</si>
  <si>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</si>
  <si>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</si>
  <si>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</si>
  <si>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</si>
  <si>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</si>
  <si>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</si>
  <si>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</si>
  <si>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</si>
  <si>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</si>
  <si>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</si>
  <si>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</si>
  <si>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</si>
  <si>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</si>
  <si>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</si>
  <si>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</si>
  <si>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</si>
  <si>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</si>
  <si>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</si>
  <si>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</si>
  <si>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</si>
  <si>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</si>
  <si>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</si>
  <si>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</si>
  <si>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</si>
  <si>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</si>
  <si>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</si>
  <si>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</si>
  <si>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</si>
  <si>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</si>
  <si>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</si>
  <si>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</si>
  <si>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</si>
  <si>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</si>
  <si>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</si>
  <si>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</si>
  <si>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</si>
  <si>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</si>
  <si>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</si>
  <si>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</si>
  <si>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</si>
  <si>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</si>
  <si>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</si>
  <si>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</si>
  <si>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</si>
  <si>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</si>
  <si>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</si>
  <si>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</si>
  <si>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</si>
  <si>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</si>
  <si>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</si>
  <si>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</si>
  <si>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</si>
  <si>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</si>
  <si>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</si>
  <si>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</si>
  <si>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</si>
  <si>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</si>
  <si>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</si>
  <si>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</si>
  <si>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</si>
  <si>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</si>
  <si>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</si>
  <si>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</si>
  <si>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</si>
  <si>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</si>
  <si>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</si>
  <si>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</si>
  <si>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</si>
  <si>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</si>
  <si>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</si>
  <si>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</si>
  <si>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</si>
  <si>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</si>
  <si>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</si>
  <si>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</si>
  <si>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</si>
  <si>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</si>
  <si>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</si>
  <si>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</si>
  <si>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</si>
  <si>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</si>
  <si>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</si>
  <si>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</si>
  <si>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</si>
  <si>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</si>
  <si>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</si>
  <si>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</si>
  <si>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</si>
  <si>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</si>
  <si>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</si>
  <si>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</si>
  <si>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</si>
  <si>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</si>
  <si>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</si>
  <si>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</si>
  <si>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</si>
  <si>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</si>
  <si>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</si>
  <si>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</si>
  <si>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</si>
  <si>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</si>
  <si>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</si>
  <si>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</si>
  <si>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</si>
  <si>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</si>
  <si>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</si>
  <si>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</si>
  <si>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</si>
  <si>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</si>
  <si>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</si>
  <si>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</si>
  <si>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</si>
  <si>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</si>
  <si>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</si>
  <si>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</si>
  <si>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</si>
  <si>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</si>
  <si>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</si>
  <si>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</si>
  <si>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</si>
  <si>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</si>
  <si>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</si>
  <si>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</si>
  <si>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</si>
  <si>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</si>
  <si>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</si>
  <si>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</si>
  <si>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</si>
  <si>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</si>
  <si>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</si>
  <si>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</si>
  <si>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</si>
  <si>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</si>
  <si>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</si>
  <si>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</si>
  <si>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</si>
  <si>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</si>
  <si>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</si>
  <si>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</si>
  <si>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</si>
  <si>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</si>
  <si>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</si>
  <si>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</si>
  <si>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</si>
  <si>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</si>
  <si>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</si>
  <si>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</si>
  <si>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</si>
  <si>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</si>
  <si>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</si>
  <si>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</si>
  <si>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</si>
  <si>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</si>
  <si>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</si>
  <si>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</si>
  <si>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</si>
  <si>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</si>
  <si>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</si>
  <si>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</si>
  <si>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</si>
  <si>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</si>
  <si>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</si>
  <si>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</si>
  <si>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</si>
  <si>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</si>
  <si>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</si>
  <si>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</si>
  <si>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</si>
  <si>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</si>
  <si>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</si>
  <si>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</si>
  <si>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</si>
  <si>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</si>
  <si>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</si>
  <si>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</si>
  <si>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</si>
  <si>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</si>
  <si>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</si>
  <si>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</si>
  <si>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</si>
  <si>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</si>
  <si>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</si>
  <si>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</si>
  <si>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</si>
  <si>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</si>
  <si>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</si>
  <si>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</si>
  <si>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</si>
  <si>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</si>
  <si>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</si>
  <si>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</si>
  <si>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</si>
  <si>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</si>
  <si>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</si>
  <si>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</si>
  <si>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</si>
  <si>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</si>
  <si>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</si>
  <si>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</si>
  <si>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</si>
  <si>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</si>
  <si>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</si>
  <si>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</si>
  <si>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</si>
  <si>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</si>
  <si>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</si>
  <si>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</si>
  <si>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</si>
  <si>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</si>
  <si>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</si>
  <si>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</si>
  <si>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</si>
  <si>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</si>
  <si>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</si>
  <si>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</si>
  <si>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</si>
  <si>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</si>
  <si>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</si>
  <si>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</si>
  <si>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</si>
  <si>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</si>
  <si>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</si>
  <si>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</si>
  <si>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</si>
  <si>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</si>
  <si>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</si>
  <si>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</si>
  <si>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</si>
  <si>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</si>
  <si>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</si>
  <si>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</si>
  <si>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</si>
  <si>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</si>
  <si>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</si>
  <si>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</si>
  <si>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</si>
  <si>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</si>
  <si>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</si>
  <si>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</si>
  <si>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</si>
  <si>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</si>
  <si>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</si>
  <si>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</si>
  <si>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</si>
  <si>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</si>
  <si>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</si>
  <si>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</si>
  <si>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</si>
  <si>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</si>
  <si>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</si>
  <si>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</si>
  <si>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</si>
  <si>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</si>
  <si>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</si>
  <si>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</si>
  <si>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</si>
  <si>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</si>
  <si>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</si>
  <si>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</si>
  <si>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</si>
  <si>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</si>
  <si>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</si>
  <si>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</si>
  <si>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Oakville Hydro Electricity Distribution Inc.</t>
  </si>
  <si>
    <t>23,752 MWh</t>
  </si>
  <si>
    <t>15,432 MWh</t>
  </si>
  <si>
    <t>39,184 MWh</t>
  </si>
  <si>
    <t>92,390 MWh</t>
  </si>
  <si>
    <t>42 %</t>
  </si>
  <si>
    <t>93,974 MWh</t>
  </si>
  <si>
    <t>13,266 MWh</t>
  </si>
  <si>
    <t>116 %</t>
  </si>
  <si>
    <t>34,518 MWh</t>
  </si>
  <si>
    <t>114 %</t>
  </si>
  <si>
    <t>$ 77,519</t>
  </si>
  <si>
    <t>$ 3,120,547</t>
  </si>
  <si>
    <t>$ 3,198,066</t>
  </si>
  <si>
    <t>$ 24,575,982</t>
  </si>
  <si>
    <t>13 %</t>
  </si>
  <si>
    <t>$ 24,574,181</t>
  </si>
  <si>
    <t>$ 4,665,103</t>
  </si>
  <si>
    <t>67 %</t>
  </si>
  <si>
    <t>$ 4,742,103</t>
  </si>
  <si>
    <t>24,016 MWh</t>
  </si>
  <si>
    <t>15,611 MWh</t>
  </si>
  <si>
    <t>39,627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</si>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</sst>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
    <numFmt numFmtId="283"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164" fontId="34" fillId="0" borderId="0" applyFon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170" fontId="35" fillId="0" borderId="0" applyFont="0" applyFill="0" applyBorder="0" applyAlignment="0" applyProtection="0"/>
    <xf numFmtId="0" fontId="33" fillId="0" borderId="0"/>
    <xf numFmtId="0" fontId="33" fillId="0" borderId="0" applyFont="0" applyFill="0" applyBorder="0" applyAlignment="0" applyProtection="0"/>
    <xf numFmtId="171" fontId="33" fillId="0" borderId="0" applyFont="0" applyFill="0" applyBorder="0" applyAlignment="0" applyProtection="0"/>
    <xf numFmtId="0" fontId="36" fillId="0" borderId="0"/>
    <xf numFmtId="0" fontId="37"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6" fontId="33" fillId="0" borderId="0" applyFont="0" applyFill="0" applyBorder="0" applyAlignment="0" applyProtection="0"/>
    <xf numFmtId="177" fontId="38" fillId="0" borderId="0" applyFont="0" applyFill="0" applyBorder="0" applyAlignment="0" applyProtection="0"/>
    <xf numFmtId="178" fontId="38" fillId="0" borderId="0" applyFont="0" applyFill="0" applyBorder="0" applyAlignment="0" applyProtection="0"/>
    <xf numFmtId="179" fontId="38" fillId="0" borderId="0" applyFont="0" applyFill="0" applyBorder="0" applyAlignment="0" applyProtection="0"/>
    <xf numFmtId="180" fontId="38" fillId="0" borderId="0" applyFont="0" applyFill="0" applyBorder="0" applyAlignment="0" applyProtection="0"/>
    <xf numFmtId="181" fontId="33" fillId="0" borderId="0" applyFont="0" applyFill="0" applyBorder="0" applyAlignment="0" applyProtection="0"/>
    <xf numFmtId="182" fontId="33" fillId="0" borderId="0" applyFont="0" applyFill="0" applyBorder="0" applyAlignment="0" applyProtection="0"/>
    <xf numFmtId="183" fontId="33" fillId="0" borderId="0" applyFont="0" applyFill="0" applyBorder="0" applyProtection="0">
      <alignment horizontal="right"/>
    </xf>
    <xf numFmtId="184" fontId="38" fillId="0" borderId="0" applyFont="0" applyFill="0" applyBorder="0" applyAlignment="0" applyProtection="0"/>
    <xf numFmtId="168" fontId="38" fillId="0" borderId="0" applyFont="0" applyFill="0" applyBorder="0" applyAlignment="0" applyProtection="0"/>
    <xf numFmtId="185" fontId="33" fillId="0" borderId="0" applyFont="0" applyFill="0" applyBorder="0" applyAlignment="0" applyProtection="0"/>
    <xf numFmtId="186" fontId="33" fillId="0" borderId="0" applyFont="0" applyFill="0" applyBorder="0" applyAlignment="0" applyProtection="0"/>
    <xf numFmtId="187" fontId="38" fillId="0" borderId="0" applyFont="0" applyFill="0" applyBorder="0" applyAlignment="0" applyProtection="0"/>
    <xf numFmtId="187" fontId="33" fillId="0" borderId="0" applyFont="0" applyFill="0" applyBorder="0" applyAlignment="0" applyProtection="0"/>
    <xf numFmtId="188" fontId="33" fillId="0" borderId="0" applyFont="0" applyFill="0" applyBorder="0" applyAlignment="0" applyProtection="0"/>
    <xf numFmtId="189" fontId="33" fillId="0" borderId="0" applyFont="0" applyFill="0" applyBorder="0" applyAlignment="0" applyProtection="0"/>
    <xf numFmtId="190"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91" fontId="40" fillId="0" borderId="0" applyFont="0" applyFill="0" applyBorder="0" applyAlignment="0" applyProtection="0"/>
    <xf numFmtId="0" fontId="38" fillId="0" borderId="0" applyNumberFormat="0" applyFill="0" applyBorder="0" applyAlignment="0" applyProtection="0"/>
    <xf numFmtId="0" fontId="41" fillId="0" borderId="0"/>
    <xf numFmtId="192" fontId="39" fillId="0" borderId="0" applyNumberFormat="0" applyFill="0">
      <alignment horizontal="left" vertical="center" wrapText="1"/>
    </xf>
    <xf numFmtId="0" fontId="39" fillId="73" borderId="0" applyFont="0" applyFill="0" applyProtection="0"/>
    <xf numFmtId="171" fontId="33" fillId="0" borderId="0"/>
    <xf numFmtId="193"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94"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167" fontId="48" fillId="0" borderId="0" applyFont="0"/>
    <xf numFmtId="167" fontId="48" fillId="0" borderId="53" applyFont="0"/>
    <xf numFmtId="168" fontId="48" fillId="0" borderId="0" applyFont="0"/>
    <xf numFmtId="195" fontId="49" fillId="0" borderId="40">
      <alignment horizontal="right"/>
    </xf>
    <xf numFmtId="195" fontId="49" fillId="0" borderId="40" applyFill="0">
      <alignment horizontal="right"/>
    </xf>
    <xf numFmtId="196" fontId="33" fillId="0" borderId="40">
      <alignment horizontal="right"/>
    </xf>
    <xf numFmtId="3" fontId="33" fillId="0" borderId="40" applyFill="0">
      <alignment horizontal="right"/>
    </xf>
    <xf numFmtId="197" fontId="49" fillId="0" borderId="40" applyFill="0">
      <alignment horizontal="right"/>
    </xf>
    <xf numFmtId="3" fontId="50" fillId="0" borderId="40" applyFill="0">
      <alignment horizontal="right"/>
    </xf>
    <xf numFmtId="198" fontId="51" fillId="92" borderId="54">
      <alignment horizontal="center" vertical="center"/>
    </xf>
    <xf numFmtId="0" fontId="33" fillId="0" borderId="0"/>
    <xf numFmtId="171" fontId="52" fillId="0" borderId="0"/>
    <xf numFmtId="0" fontId="33" fillId="0" borderId="0"/>
    <xf numFmtId="199" fontId="33" fillId="0" borderId="40">
      <alignment horizontal="right"/>
      <protection locked="0"/>
    </xf>
    <xf numFmtId="165" fontId="49" fillId="0" borderId="40" applyNumberFormat="0" applyFont="0" applyBorder="0" applyProtection="0">
      <alignment horizontal="right"/>
    </xf>
    <xf numFmtId="200"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201"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202" fontId="38" fillId="0" borderId="0" applyFill="0" applyBorder="0" applyAlignment="0"/>
    <xf numFmtId="203" fontId="38" fillId="0" borderId="0" applyFill="0" applyBorder="0" applyAlignment="0"/>
    <xf numFmtId="204" fontId="38" fillId="0" borderId="0" applyFill="0" applyBorder="0" applyAlignment="0"/>
    <xf numFmtId="205" fontId="38" fillId="0" borderId="0" applyFill="0" applyBorder="0" applyAlignment="0"/>
    <xf numFmtId="204" fontId="33"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71" fontId="50" fillId="97" borderId="0" applyNumberFormat="0" applyFont="0" applyBorder="0" applyAlignment="0">
      <alignment horizontal="left"/>
    </xf>
    <xf numFmtId="0" fontId="66" fillId="0" borderId="61" applyNumberFormat="0" applyFill="0" applyAlignment="0" applyProtection="0"/>
    <xf numFmtId="206"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7"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8" fontId="42" fillId="0" borderId="0" applyBorder="0">
      <alignment horizontal="right"/>
    </xf>
    <xf numFmtId="208" fontId="42" fillId="0" borderId="56" applyAlignment="0">
      <alignment horizontal="right"/>
    </xf>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209" fontId="38" fillId="0" borderId="0"/>
    <xf numFmtId="168" fontId="71" fillId="0" borderId="0" applyFont="0" applyBorder="0">
      <alignment horizontal="right"/>
    </xf>
    <xf numFmtId="202" fontId="38" fillId="0" borderId="0" applyFont="0" applyFill="0" applyBorder="0" applyAlignment="0" applyProtection="0"/>
    <xf numFmtId="210"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6" fontId="33" fillId="0" borderId="0" applyFont="0" applyFill="0" applyBorder="0" applyAlignment="0" applyProtection="0">
      <alignment horizontal="right"/>
    </xf>
    <xf numFmtId="211" fontId="33" fillId="0" borderId="0" applyFont="0" applyFill="0" applyBorder="0" applyAlignment="0" applyProtection="0"/>
    <xf numFmtId="212" fontId="73" fillId="0" borderId="0" applyFont="0" applyFill="0" applyBorder="0" applyAlignment="0" applyProtection="0">
      <alignment horizontal="right"/>
    </xf>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33" fillId="0" borderId="0" applyFont="0" applyFill="0" applyBorder="0" applyAlignment="0" applyProtection="0"/>
    <xf numFmtId="170" fontId="75" fillId="0" borderId="0" applyFont="0" applyFill="0" applyBorder="0" applyAlignment="0" applyProtection="0"/>
    <xf numFmtId="43"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33" fillId="0" borderId="0" applyFont="0" applyFill="0" applyBorder="0" applyAlignment="0" applyProtection="0"/>
    <xf numFmtId="170" fontId="75" fillId="0" borderId="0" applyFont="0" applyFill="0" applyBorder="0" applyAlignment="0" applyProtection="0"/>
    <xf numFmtId="43" fontId="7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170" fontId="69" fillId="0" borderId="0" applyFont="0" applyFill="0" applyBorder="0" applyAlignment="0" applyProtection="0"/>
    <xf numFmtId="170" fontId="75"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69" fillId="0" borderId="0" applyFont="0" applyFill="0" applyBorder="0" applyAlignment="0" applyProtection="0"/>
    <xf numFmtId="170" fontId="7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214" fontId="73" fillId="0" borderId="0" applyFont="0" applyFill="0" applyBorder="0" applyAlignment="0" applyProtection="0"/>
    <xf numFmtId="170" fontId="74" fillId="0" borderId="0" applyFont="0" applyFill="0" applyBorder="0" applyAlignment="0" applyProtection="0"/>
    <xf numFmtId="170" fontId="16" fillId="0" borderId="0" applyFont="0" applyFill="0" applyBorder="0" applyAlignment="0" applyProtection="0"/>
    <xf numFmtId="170" fontId="4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54"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77"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33"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43" fontId="79"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0"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8"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81"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33" fillId="0" borderId="0" applyFont="0" applyFill="0" applyBorder="0" applyAlignment="0" applyProtection="0"/>
    <xf numFmtId="170" fontId="16" fillId="0" borderId="0" applyFont="0" applyFill="0" applyBorder="0" applyAlignment="0" applyProtection="0"/>
    <xf numFmtId="170" fontId="45"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170" fontId="16" fillId="0" borderId="0" applyFont="0" applyFill="0" applyBorder="0" applyAlignment="0" applyProtection="0"/>
    <xf numFmtId="3" fontId="82" fillId="0" borderId="0" applyFont="0" applyFill="0" applyBorder="0" applyAlignment="0" applyProtection="0"/>
    <xf numFmtId="171"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5" fontId="33" fillId="0" borderId="0" applyFill="0" applyBorder="0">
      <alignment horizontal="right"/>
      <protection locked="0"/>
    </xf>
    <xf numFmtId="216" fontId="79" fillId="0" borderId="64" applyFont="0" applyFill="0" applyBorder="0" applyAlignment="0" applyProtection="0"/>
    <xf numFmtId="203" fontId="38" fillId="0" borderId="0" applyFont="0" applyFill="0" applyBorder="0" applyAlignment="0" applyProtection="0"/>
    <xf numFmtId="217" fontId="86" fillId="0" borderId="0">
      <alignment horizontal="right"/>
    </xf>
    <xf numFmtId="166" fontId="87" fillId="0" borderId="65">
      <protection locked="0"/>
    </xf>
    <xf numFmtId="0" fontId="72" fillId="0" borderId="0" applyFont="0" applyFill="0" applyBorder="0" applyProtection="0">
      <alignment horizontal="right"/>
    </xf>
    <xf numFmtId="181" fontId="33" fillId="0" borderId="0" applyFont="0" applyFill="0" applyBorder="0" applyAlignment="0" applyProtection="0">
      <alignment horizontal="right"/>
    </xf>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3" fillId="0" borderId="0" applyFont="0" applyFill="0" applyBorder="0" applyAlignment="0" applyProtection="0"/>
    <xf numFmtId="169" fontId="5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33" fillId="0" borderId="0" applyFont="0" applyFill="0" applyBorder="0" applyAlignment="0" applyProtection="0"/>
    <xf numFmtId="169" fontId="41" fillId="0" borderId="0" applyFont="0" applyFill="0" applyBorder="0" applyAlignment="0" applyProtection="0"/>
    <xf numFmtId="169" fontId="77" fillId="0" borderId="0" applyFont="0" applyFill="0" applyBorder="0" applyAlignment="0" applyProtection="0"/>
    <xf numFmtId="169" fontId="54" fillId="0" borderId="0" applyFont="0" applyFill="0" applyBorder="0" applyAlignment="0" applyProtection="0"/>
    <xf numFmtId="14" fontId="33"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44" fontId="78" fillId="0" borderId="0" applyFont="0" applyFill="0" applyBorder="0" applyAlignment="0" applyProtection="0"/>
    <xf numFmtId="44" fontId="33"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33" fillId="0" borderId="0" applyFont="0" applyFill="0" applyBorder="0" applyAlignment="0" applyProtection="0"/>
    <xf numFmtId="169" fontId="41" fillId="0" borderId="0" applyFont="0" applyFill="0" applyBorder="0" applyAlignment="0" applyProtection="0"/>
    <xf numFmtId="44" fontId="16" fillId="0" borderId="0" applyFont="0" applyFill="0" applyBorder="0" applyAlignment="0" applyProtection="0"/>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218" fontId="33" fillId="0" borderId="0" applyFont="0" applyFill="0" applyBorder="0" applyAlignment="0" applyProtection="0">
      <alignment horizontal="right"/>
    </xf>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9" fontId="33" fillId="0" borderId="0" applyFont="0" applyFill="0" applyBorder="0" applyAlignment="0" applyProtection="0"/>
    <xf numFmtId="219" fontId="88"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77" fillId="0" borderId="0" applyFont="0" applyFill="0" applyBorder="0" applyAlignment="0" applyProtection="0"/>
    <xf numFmtId="169" fontId="16" fillId="0" borderId="0" applyFont="0" applyFill="0" applyBorder="0" applyAlignment="0" applyProtection="0"/>
    <xf numFmtId="169" fontId="33"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44" fontId="79" fillId="0" borderId="0" applyFont="0" applyFill="0" applyBorder="0" applyAlignment="0" applyProtection="0"/>
    <xf numFmtId="169" fontId="77"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220" fontId="38" fillId="0" borderId="0" applyFont="0" applyFill="0" applyBorder="0" applyProtection="0">
      <alignment horizontal="right"/>
    </xf>
    <xf numFmtId="221" fontId="49" fillId="0" borderId="0" applyFont="0" applyFill="0" applyBorder="0" applyAlignment="0" applyProtection="0">
      <alignment vertical="center"/>
    </xf>
    <xf numFmtId="222"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23" fontId="89" fillId="0" borderId="66" applyNumberFormat="0" applyFill="0">
      <alignment horizontal="right"/>
    </xf>
    <xf numFmtId="223" fontId="89" fillId="0" borderId="66" applyNumberFormat="0" applyFill="0">
      <alignment horizontal="right"/>
    </xf>
    <xf numFmtId="1" fontId="90" fillId="0" borderId="0"/>
    <xf numFmtId="224" fontId="50" fillId="0" borderId="0" applyFont="0" applyFill="0" applyBorder="0" applyProtection="0">
      <alignment horizontal="right"/>
    </xf>
    <xf numFmtId="225" fontId="79" fillId="0" borderId="0" applyFont="0" applyFill="0" applyBorder="0" applyAlignment="0" applyProtection="0"/>
    <xf numFmtId="225" fontId="79" fillId="0" borderId="0" applyFont="0" applyFill="0" applyBorder="0" applyAlignment="0" applyProtection="0"/>
    <xf numFmtId="226" fontId="32" fillId="95" borderId="10" applyFont="0" applyFill="0" applyBorder="0" applyAlignment="0" applyProtection="0"/>
    <xf numFmtId="227" fontId="42" fillId="0" borderId="27" applyFont="0" applyFill="0" applyBorder="0" applyAlignment="0" applyProtection="0"/>
    <xf numFmtId="172" fontId="33" fillId="0" borderId="0" applyFont="0" applyFill="0" applyBorder="0" applyAlignment="0" applyProtection="0"/>
    <xf numFmtId="228"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167" fontId="91" fillId="0" borderId="0"/>
    <xf numFmtId="0" fontId="79" fillId="0" borderId="0"/>
    <xf numFmtId="168" fontId="33" fillId="0" borderId="0" applyFont="0" applyFill="0" applyBorder="0" applyAlignment="0" applyProtection="0"/>
    <xf numFmtId="170" fontId="33" fillId="0" borderId="0" applyFont="0" applyFill="0" applyBorder="0" applyAlignment="0" applyProtection="0"/>
    <xf numFmtId="0" fontId="92" fillId="0" borderId="0">
      <protection locked="0"/>
    </xf>
    <xf numFmtId="0" fontId="33" fillId="0" borderId="0"/>
    <xf numFmtId="167" fontId="38" fillId="0" borderId="0"/>
    <xf numFmtId="208" fontId="33" fillId="0" borderId="67" applyNumberFormat="0" applyFont="0" applyFill="0" applyAlignment="0" applyProtection="0"/>
    <xf numFmtId="208" fontId="33" fillId="0" borderId="67" applyNumberFormat="0" applyFont="0" applyFill="0" applyAlignment="0" applyProtection="0"/>
    <xf numFmtId="208" fontId="33" fillId="0" borderId="67" applyNumberFormat="0" applyFont="0" applyFill="0" applyAlignment="0" applyProtection="0"/>
    <xf numFmtId="167" fontId="93" fillId="0" borderId="0" applyFill="0" applyBorder="0" applyAlignment="0" applyProtection="0"/>
    <xf numFmtId="1" fontId="50" fillId="0" borderId="0"/>
    <xf numFmtId="229" fontId="94" fillId="0" borderId="0">
      <protection locked="0"/>
    </xf>
    <xf numFmtId="229" fontId="94" fillId="0" borderId="0">
      <protection locked="0"/>
    </xf>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95" fillId="79" borderId="60" applyNumberFormat="0" applyAlignment="0" applyProtection="0"/>
    <xf numFmtId="230"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31" fontId="69" fillId="101" borderId="41">
      <alignment horizontal="left"/>
    </xf>
    <xf numFmtId="1" fontId="98" fillId="102" borderId="9" applyNumberFormat="0" applyBorder="0" applyAlignment="0">
      <alignment horizontal="centerContinuous" vertical="center"/>
      <protection locked="0"/>
    </xf>
    <xf numFmtId="232" fontId="33" fillId="0" borderId="0">
      <protection locked="0"/>
    </xf>
    <xf numFmtId="207"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33" fontId="33" fillId="104" borderId="6" applyNumberFormat="0" applyFont="0" applyBorder="0" applyAlignment="0" applyProtection="0"/>
    <xf numFmtId="176" fontId="33" fillId="0" borderId="0" applyFont="0" applyFill="0" applyBorder="0" applyAlignment="0" applyProtection="0">
      <alignment horizontal="right"/>
    </xf>
    <xf numFmtId="171"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34" fontId="48" fillId="0" borderId="0">
      <alignment horizontal="centerContinuous"/>
    </xf>
    <xf numFmtId="0" fontId="116" fillId="0" borderId="72" applyNumberFormat="0" applyFill="0" applyBorder="0" applyAlignment="0" applyProtection="0">
      <alignment horizontal="left"/>
    </xf>
    <xf numFmtId="234"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5"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6"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7"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8" fontId="128" fillId="0" borderId="38" applyFont="0" applyFill="0" applyBorder="0" applyAlignment="0" applyProtection="0"/>
    <xf numFmtId="239"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40" fontId="135" fillId="109" borderId="0" applyBorder="0" applyAlignment="0">
      <alignment horizontal="right"/>
    </xf>
    <xf numFmtId="168" fontId="33" fillId="0" borderId="0" applyFont="0" applyFill="0" applyBorder="0" applyAlignment="0" applyProtection="0"/>
    <xf numFmtId="17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41" fontId="33" fillId="0" borderId="0" applyFont="0" applyFill="0" applyBorder="0" applyAlignment="0" applyProtection="0"/>
    <xf numFmtId="242" fontId="16" fillId="0" borderId="0" applyFont="0" applyFill="0" applyBorder="0" applyAlignment="0" applyProtection="0"/>
    <xf numFmtId="243"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44" fontId="33" fillId="0" borderId="0" applyFont="0" applyFill="0" applyBorder="0" applyAlignment="0" applyProtection="0"/>
    <xf numFmtId="245" fontId="16" fillId="0" borderId="0" applyFont="0" applyFill="0" applyBorder="0" applyAlignment="0" applyProtection="0"/>
    <xf numFmtId="246" fontId="33" fillId="0" borderId="0" applyFont="0" applyFill="0" applyBorder="0" applyAlignment="0" applyProtection="0"/>
    <xf numFmtId="247" fontId="33" fillId="0" borderId="0">
      <protection locked="0"/>
    </xf>
    <xf numFmtId="227" fontId="79" fillId="95" borderId="0">
      <alignment horizontal="center"/>
    </xf>
    <xf numFmtId="248" fontId="73" fillId="0" borderId="0" applyFont="0" applyFill="0" applyBorder="0" applyProtection="0">
      <alignment horizontal="right"/>
    </xf>
    <xf numFmtId="249" fontId="33" fillId="0" borderId="0" applyFont="0" applyFill="0" applyBorder="0" applyAlignment="0" applyProtection="0"/>
    <xf numFmtId="173"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8"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7"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7" fontId="140" fillId="0" borderId="0" applyNumberFormat="0" applyFill="0" applyBorder="0" applyAlignment="0" applyProtection="0">
      <alignment vertical="center"/>
    </xf>
    <xf numFmtId="1" fontId="40" fillId="0" borderId="0"/>
    <xf numFmtId="250" fontId="79" fillId="0" borderId="0" applyFont="0" applyFill="0" applyBorder="0" applyAlignment="0" applyProtection="0">
      <alignment horizontal="right"/>
    </xf>
    <xf numFmtId="251" fontId="141" fillId="0" borderId="0"/>
    <xf numFmtId="37" fontId="32" fillId="111" borderId="0" applyFont="0" applyFill="0" applyBorder="0" applyAlignment="0" applyProtection="0"/>
    <xf numFmtId="229" fontId="33" fillId="0" borderId="0" applyFont="0" applyFill="0" applyBorder="0" applyAlignment="0"/>
    <xf numFmtId="252" fontId="79" fillId="0" borderId="0" applyFont="0" applyFill="0" applyBorder="0" applyAlignment="0"/>
    <xf numFmtId="253" fontId="79" fillId="0" borderId="0" applyFont="0" applyFill="0" applyBorder="0" applyAlignment="0"/>
    <xf numFmtId="252" fontId="79" fillId="0" borderId="0" applyFont="0" applyFill="0" applyBorder="0" applyAlignment="0"/>
    <xf numFmtId="254"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54"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5" fontId="33" fillId="0" borderId="0"/>
    <xf numFmtId="0" fontId="69" fillId="0" borderId="0"/>
    <xf numFmtId="0" fontId="69" fillId="0" borderId="0"/>
    <xf numFmtId="235" fontId="33" fillId="0" borderId="0"/>
    <xf numFmtId="0" fontId="81"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43" fillId="0" borderId="0"/>
    <xf numFmtId="0" fontId="103" fillId="0" borderId="0"/>
    <xf numFmtId="0" fontId="33" fillId="0" borderId="0"/>
    <xf numFmtId="235" fontId="33" fillId="0" borderId="0"/>
    <xf numFmtId="235" fontId="33" fillId="0" borderId="0"/>
    <xf numFmtId="235"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235" fontId="33" fillId="0" borderId="0"/>
    <xf numFmtId="0"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5" fontId="33" fillId="0" borderId="0"/>
    <xf numFmtId="235" fontId="33" fillId="0" borderId="0"/>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54" fontId="16" fillId="0" borderId="0"/>
    <xf numFmtId="0" fontId="16" fillId="0" borderId="0"/>
    <xf numFmtId="0" fontId="78" fillId="0" borderId="0"/>
    <xf numFmtId="235" fontId="33" fillId="0" borderId="0"/>
    <xf numFmtId="0" fontId="33" fillId="0" borderId="0"/>
    <xf numFmtId="235" fontId="33" fillId="0" borderId="0"/>
    <xf numFmtId="0" fontId="77" fillId="0" borderId="0"/>
    <xf numFmtId="0" fontId="16" fillId="0" borderId="0"/>
    <xf numFmtId="0" fontId="77"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235" fontId="33" fillId="0" borderId="0"/>
    <xf numFmtId="235" fontId="33" fillId="0" borderId="0"/>
    <xf numFmtId="235" fontId="33" fillId="0" borderId="0"/>
    <xf numFmtId="0" fontId="16" fillId="0" borderId="0"/>
    <xf numFmtId="0" fontId="33" fillId="0" borderId="0"/>
    <xf numFmtId="0" fontId="33" fillId="0" borderId="0"/>
    <xf numFmtId="0" fontId="33" fillId="0" borderId="0"/>
    <xf numFmtId="0"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33" fillId="0" borderId="0">
      <alignment wrapText="1"/>
    </xf>
    <xf numFmtId="0" fontId="33" fillId="0" borderId="0">
      <alignment wrapText="1"/>
    </xf>
    <xf numFmtId="0" fontId="5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0" fontId="33"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xf numFmtId="235" fontId="33" fillId="0" borderId="0"/>
    <xf numFmtId="235" fontId="33" fillId="0" borderId="0"/>
    <xf numFmtId="235"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235" fontId="33" fillId="0" borderId="0"/>
    <xf numFmtId="0" fontId="69" fillId="0" borderId="0"/>
    <xf numFmtId="0" fontId="33" fillId="0" borderId="0">
      <alignment wrapText="1"/>
    </xf>
    <xf numFmtId="235" fontId="33"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0" fontId="16" fillId="0" borderId="0"/>
    <xf numFmtId="0" fontId="16" fillId="0" borderId="0"/>
    <xf numFmtId="0" fontId="16"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33" fillId="0" borderId="0">
      <alignment wrapText="1"/>
    </xf>
    <xf numFmtId="0" fontId="69"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235"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5"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54" fontId="16" fillId="0" borderId="0"/>
    <xf numFmtId="250"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54"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5"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6" fontId="146" fillId="0" borderId="0" applyBorder="0" applyProtection="0">
      <alignment horizontal="right"/>
    </xf>
    <xf numFmtId="256" fontId="147" fillId="112" borderId="0" applyBorder="0" applyProtection="0">
      <alignment horizontal="right"/>
    </xf>
    <xf numFmtId="256" fontId="148" fillId="0" borderId="21" applyBorder="0"/>
    <xf numFmtId="256" fontId="149" fillId="0" borderId="0" applyBorder="0" applyProtection="0">
      <alignment horizontal="right"/>
    </xf>
    <xf numFmtId="257" fontId="149" fillId="0" borderId="0" applyBorder="0" applyProtection="0">
      <alignment horizontal="right"/>
    </xf>
    <xf numFmtId="257" fontId="150" fillId="112" borderId="0" applyProtection="0">
      <alignment horizontal="right"/>
    </xf>
    <xf numFmtId="37" fontId="39" fillId="0" borderId="0" applyFill="0" applyBorder="0" applyProtection="0">
      <alignment horizontal="right"/>
    </xf>
    <xf numFmtId="182" fontId="32" fillId="0" borderId="0" applyFont="0" applyFill="0" applyBorder="0" applyProtection="0">
      <alignment horizontal="right"/>
    </xf>
    <xf numFmtId="258"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7" fontId="156" fillId="0" borderId="58">
      <alignment vertical="center"/>
    </xf>
    <xf numFmtId="2" fontId="50" fillId="0" borderId="0"/>
    <xf numFmtId="233" fontId="157" fillId="0" borderId="0" applyFill="0" applyBorder="0" applyAlignment="0" applyProtection="0"/>
    <xf numFmtId="204" fontId="33" fillId="0" borderId="0" applyFont="0" applyFill="0" applyBorder="0" applyAlignment="0" applyProtection="0"/>
    <xf numFmtId="259" fontId="38" fillId="0" borderId="0" applyFont="0" applyFill="0" applyBorder="0" applyAlignment="0" applyProtection="0"/>
    <xf numFmtId="260" fontId="158" fillId="95" borderId="6" applyFill="0" applyBorder="0" applyAlignment="0" applyProtection="0">
      <alignment horizontal="right"/>
      <protection locked="0"/>
    </xf>
    <xf numFmtId="261"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62" fontId="146" fillId="0" borderId="0" applyBorder="0" applyProtection="0">
      <alignment horizontal="right"/>
    </xf>
    <xf numFmtId="262" fontId="147" fillId="112" borderId="0" applyProtection="0">
      <alignment horizontal="right"/>
    </xf>
    <xf numFmtId="262"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33"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63" fontId="50" fillId="0" borderId="0" applyFont="0" applyFill="0" applyBorder="0" applyProtection="0">
      <alignment horizontal="right"/>
    </xf>
    <xf numFmtId="9" fontId="33" fillId="0" borderId="0"/>
    <xf numFmtId="264" fontId="33" fillId="0" borderId="0" applyFill="0" applyBorder="0">
      <alignment horizontal="right"/>
      <protection locked="0"/>
    </xf>
    <xf numFmtId="1" fontId="40" fillId="0" borderId="0"/>
    <xf numFmtId="247" fontId="33" fillId="0" borderId="0">
      <protection locked="0"/>
    </xf>
    <xf numFmtId="233" fontId="33" fillId="0" borderId="0" applyFont="0" applyFill="0" applyBorder="0" applyAlignment="0" applyProtection="0"/>
    <xf numFmtId="202" fontId="38" fillId="0" borderId="0" applyFill="0" applyBorder="0" applyAlignment="0"/>
    <xf numFmtId="203" fontId="38" fillId="0" borderId="0" applyFill="0" applyBorder="0" applyAlignment="0"/>
    <xf numFmtId="202" fontId="38" fillId="0" borderId="0" applyFill="0" applyBorder="0" applyAlignment="0"/>
    <xf numFmtId="205" fontId="33" fillId="0" borderId="0" applyFill="0" applyBorder="0" applyAlignment="0"/>
    <xf numFmtId="203" fontId="38" fillId="0" borderId="0" applyFill="0" applyBorder="0" applyAlignment="0"/>
    <xf numFmtId="10" fontId="50" fillId="0" borderId="0"/>
    <xf numFmtId="10" fontId="50" fillId="107" borderId="0"/>
    <xf numFmtId="9" fontId="50" fillId="0" borderId="0" applyFont="0" applyFill="0" applyBorder="0" applyAlignment="0" applyProtection="0"/>
    <xf numFmtId="208" fontId="41" fillId="0" borderId="0"/>
    <xf numFmtId="265"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9"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6"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167" fontId="164" fillId="0" borderId="0" applyFill="0" applyBorder="0" applyAlignment="0" applyProtection="0"/>
    <xf numFmtId="168" fontId="165" fillId="0" borderId="0"/>
    <xf numFmtId="0" fontId="79" fillId="0" borderId="0"/>
    <xf numFmtId="0" fontId="166" fillId="0" borderId="0">
      <alignment horizontal="right"/>
    </xf>
    <xf numFmtId="0" fontId="90" fillId="0" borderId="0">
      <alignment horizontal="left"/>
    </xf>
    <xf numFmtId="233" fontId="167" fillId="0" borderId="73"/>
    <xf numFmtId="267"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168"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69"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54"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170"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5"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69"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8"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9"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8"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7" fontId="33" fillId="73" borderId="81" applyNumberFormat="0" applyAlignment="0">
      <alignment vertical="center"/>
    </xf>
    <xf numFmtId="237" fontId="180" fillId="120" borderId="82" applyNumberFormat="0" applyBorder="0" applyAlignment="0" applyProtection="0">
      <alignment vertical="center"/>
    </xf>
    <xf numFmtId="237" fontId="33" fillId="73" borderId="81" applyNumberFormat="0" applyProtection="0">
      <alignment horizontal="centerContinuous" vertical="center"/>
    </xf>
    <xf numFmtId="237" fontId="181" fillId="121" borderId="0" applyNumberFormat="0" applyBorder="0" applyAlignment="0" applyProtection="0">
      <alignment vertical="center"/>
    </xf>
    <xf numFmtId="237"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70" fontId="38" fillId="0" borderId="0" applyFill="0" applyBorder="0" applyAlignment="0"/>
    <xf numFmtId="271"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72"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73"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165" fontId="179" fillId="0" borderId="84" applyFill="0" applyAlignment="0" applyProtection="0"/>
    <xf numFmtId="208" fontId="42" fillId="0" borderId="85"/>
    <xf numFmtId="0" fontId="193" fillId="0" borderId="0">
      <alignment horizontal="fill"/>
    </xf>
    <xf numFmtId="274" fontId="159" fillId="103" borderId="41" applyBorder="0">
      <alignment horizontal="right" vertical="center"/>
      <protection locked="0"/>
    </xf>
    <xf numFmtId="167" fontId="33" fillId="0" borderId="0" applyFont="0" applyFill="0" applyBorder="0" applyAlignment="0" applyProtection="0"/>
    <xf numFmtId="275" fontId="33" fillId="0" borderId="0" applyFont="0" applyFill="0" applyBorder="0" applyAlignment="0" applyProtection="0"/>
    <xf numFmtId="167" fontId="33" fillId="0" borderId="0" applyFont="0" applyFill="0" applyBorder="0" applyAlignment="0" applyProtection="0"/>
    <xf numFmtId="169" fontId="33" fillId="0" borderId="0" applyFont="0" applyFill="0" applyBorder="0" applyAlignment="0" applyProtection="0"/>
    <xf numFmtId="273"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6" fontId="50" fillId="0" borderId="0" applyFont="0" applyFill="0" applyBorder="0" applyProtection="0">
      <alignment horizontal="right"/>
    </xf>
    <xf numFmtId="277" fontId="33" fillId="0" borderId="0"/>
    <xf numFmtId="278" fontId="146" fillId="0" borderId="0" applyFill="0" applyBorder="0" applyProtection="0"/>
    <xf numFmtId="0" fontId="33" fillId="0" borderId="0">
      <alignment horizontal="center"/>
    </xf>
    <xf numFmtId="279" fontId="39" fillId="0" borderId="58">
      <alignment horizontal="right"/>
    </xf>
    <xf numFmtId="280" fontId="33" fillId="0" borderId="0" applyFont="0" applyFill="0" applyBorder="0" applyAlignment="0" applyProtection="0"/>
    <xf numFmtId="281" fontId="53" fillId="0" borderId="0" applyFont="0" applyFill="0" applyBorder="0" applyProtection="0">
      <alignment horizontal="right"/>
    </xf>
    <xf numFmtId="0" fontId="33" fillId="0" borderId="0"/>
    <xf numFmtId="43" fontId="33" fillId="0" borderId="0" applyFont="0" applyFill="0" applyBorder="0" applyAlignment="0" applyProtection="0"/>
    <xf numFmtId="254"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82" fontId="1" fillId="3" borderId="14" xfId="0" applyNumberFormat="1" applyFont="1" applyFill="1" applyBorder="1" applyAlignment="1">
      <alignment vertical="top"/>
    </xf>
    <xf numFmtId="282" fontId="1" fillId="39" borderId="30" xfId="0" applyNumberFormat="1" applyFont="1" applyFill="1" applyBorder="1" applyAlignment="1">
      <alignment vertical="top"/>
    </xf>
    <xf numFmtId="282" fontId="1" fillId="3" borderId="30" xfId="0" applyNumberFormat="1" applyFont="1" applyFill="1" applyBorder="1" applyAlignment="1">
      <alignment vertical="top"/>
    </xf>
    <xf numFmtId="282" fontId="1" fillId="39" borderId="15" xfId="0" applyNumberFormat="1" applyFont="1" applyFill="1" applyBorder="1" applyAlignment="1">
      <alignment vertical="top"/>
    </xf>
    <xf numFmtId="282" fontId="1" fillId="38" borderId="12" xfId="0" applyNumberFormat="1" applyFont="1" applyFill="1" applyBorder="1" applyAlignment="1">
      <alignment vertical="top"/>
    </xf>
    <xf numFmtId="282" fontId="1" fillId="2" borderId="29" xfId="0" applyNumberFormat="1" applyFont="1" applyFill="1" applyBorder="1" applyAlignment="1">
      <alignment vertical="top"/>
    </xf>
    <xf numFmtId="282" fontId="1" fillId="38" borderId="29" xfId="0" applyNumberFormat="1" applyFont="1" applyFill="1" applyBorder="1" applyAlignment="1">
      <alignment vertical="top"/>
    </xf>
    <xf numFmtId="282" fontId="1" fillId="2" borderId="13" xfId="0" applyNumberFormat="1" applyFont="1" applyFill="1" applyBorder="1" applyAlignment="1">
      <alignment vertical="top"/>
    </xf>
    <xf numFmtId="282" fontId="14" fillId="18" borderId="6" xfId="0" applyNumberFormat="1" applyFont="1" applyFill="1" applyBorder="1" applyAlignment="1">
      <alignment vertical="top"/>
    </xf>
    <xf numFmtId="282" fontId="10" fillId="36" borderId="6" xfId="0" applyNumberFormat="1" applyFont="1" applyFill="1" applyBorder="1" applyAlignment="1">
      <alignment vertical="top"/>
    </xf>
    <xf numFmtId="283" fontId="1" fillId="3" borderId="12" xfId="0" applyNumberFormat="1" applyFont="1" applyFill="1" applyBorder="1" applyAlignment="1">
      <alignment vertical="top"/>
    </xf>
    <xf numFmtId="283" fontId="1" fillId="39" borderId="29" xfId="0" applyNumberFormat="1" applyFont="1" applyFill="1" applyBorder="1" applyAlignment="1">
      <alignment vertical="top"/>
    </xf>
    <xf numFmtId="283" fontId="1" fillId="3" borderId="29" xfId="0" applyNumberFormat="1" applyFont="1" applyFill="1" applyBorder="1" applyAlignment="1">
      <alignment vertical="top"/>
    </xf>
    <xf numFmtId="283" fontId="1" fillId="39" borderId="13" xfId="0" applyNumberFormat="1" applyFont="1" applyFill="1" applyBorder="1" applyAlignment="1">
      <alignment vertical="top"/>
    </xf>
    <xf numFmtId="283" fontId="10" fillId="36" borderId="6" xfId="0" applyNumberFormat="1" applyFont="1" applyFill="1" applyBorder="1" applyAlignment="1">
      <alignment vertical="top"/>
    </xf>
    <xf numFmtId="283" fontId="1" fillId="38" borderId="14" xfId="0" applyNumberFormat="1" applyFont="1" applyFill="1" applyBorder="1" applyAlignment="1">
      <alignment vertical="top"/>
    </xf>
    <xf numFmtId="283" fontId="1" fillId="2" borderId="30" xfId="0" applyNumberFormat="1" applyFont="1" applyFill="1" applyBorder="1" applyAlignment="1">
      <alignment vertical="top"/>
    </xf>
    <xf numFmtId="283" fontId="1" fillId="38" borderId="30" xfId="0" applyNumberFormat="1" applyFont="1" applyFill="1" applyBorder="1" applyAlignment="1">
      <alignment vertical="top"/>
    </xf>
    <xf numFmtId="283" fontId="1" fillId="2" borderId="15" xfId="0" applyNumberFormat="1" applyFont="1" applyFill="1" applyBorder="1" applyAlignment="1">
      <alignment vertical="top"/>
    </xf>
    <xf numFmtId="283" fontId="1" fillId="3" borderId="14" xfId="0" applyNumberFormat="1" applyFont="1" applyFill="1" applyBorder="1" applyAlignment="1">
      <alignment vertical="top"/>
    </xf>
    <xf numFmtId="283" fontId="1" fillId="39" borderId="30" xfId="0" applyNumberFormat="1" applyFont="1" applyFill="1" applyBorder="1" applyAlignment="1">
      <alignment vertical="top"/>
    </xf>
    <xf numFmtId="283" fontId="1" fillId="3" borderId="30" xfId="0" applyNumberFormat="1" applyFont="1" applyFill="1" applyBorder="1" applyAlignment="1">
      <alignment vertical="top"/>
    </xf>
    <xf numFmtId="283" fontId="1" fillId="39" borderId="15" xfId="0" applyNumberFormat="1" applyFont="1" applyFill="1" applyBorder="1" applyAlignment="1">
      <alignment vertical="top"/>
    </xf>
    <xf numFmtId="283" fontId="14" fillId="18" borderId="6" xfId="0" applyNumberFormat="1" applyFont="1" applyFill="1" applyBorder="1" applyAlignment="1">
      <alignment vertical="top"/>
    </xf>
    <xf numFmtId="283" fontId="14" fillId="17" borderId="6" xfId="0" applyNumberFormat="1" applyFont="1" applyFill="1" applyBorder="1" applyAlignment="1">
      <alignment vertical="top"/>
    </xf>
    <xf numFmtId="283" fontId="14" fillId="16" borderId="6" xfId="0" applyNumberFormat="1" applyFont="1" applyFill="1" applyBorder="1" applyAlignment="1">
      <alignment vertical="top"/>
    </xf>
    <xf numFmtId="283" fontId="14" fillId="15" borderId="6" xfId="0" applyNumberFormat="1" applyFont="1" applyFill="1" applyBorder="1" applyAlignment="1">
      <alignment vertical="top"/>
    </xf>
    <xf numFmtId="283" fontId="10" fillId="10" borderId="6" xfId="0" applyNumberFormat="1" applyFont="1" applyFill="1" applyBorder="1" applyAlignment="1">
      <alignment vertical="top"/>
    </xf>
    <xf numFmtId="283" fontId="10" fillId="9" borderId="6" xfId="0" applyNumberFormat="1" applyFont="1" applyFill="1" applyBorder="1" applyAlignment="1">
      <alignment vertical="top"/>
    </xf>
    <xf numFmtId="283" fontId="14" fillId="23" borderId="6" xfId="0" applyNumberFormat="1" applyFont="1" applyFill="1" applyBorder="1" applyAlignment="1">
      <alignment vertical="top"/>
    </xf>
    <xf numFmtId="283" fontId="14" fillId="22" borderId="6" xfId="0" applyNumberFormat="1" applyFont="1" applyFill="1" applyBorder="1" applyAlignment="1">
      <alignment vertical="top"/>
    </xf>
    <xf numFmtId="283" fontId="14" fillId="21" borderId="6" xfId="0" applyNumberFormat="1" applyFont="1" applyFill="1" applyBorder="1" applyAlignment="1">
      <alignment vertical="top"/>
    </xf>
    <xf numFmtId="283" fontId="14" fillId="20" borderId="6" xfId="0" applyNumberFormat="1" applyFont="1" applyFill="1" applyBorder="1" applyAlignment="1">
      <alignment vertical="top"/>
    </xf>
    <xf numFmtId="283" fontId="14" fillId="19" borderId="6" xfId="0" applyNumberFormat="1" applyFont="1" applyFill="1" applyBorder="1" applyAlignment="1">
      <alignment vertical="top"/>
    </xf>
    <xf numFmtId="283" fontId="14" fillId="34" borderId="6" xfId="0" applyNumberFormat="1" applyFont="1" applyFill="1" applyBorder="1" applyAlignment="1">
      <alignment vertical="top"/>
    </xf>
    <xf numFmtId="283" fontId="14" fillId="33" borderId="6" xfId="0" applyNumberFormat="1" applyFont="1" applyFill="1" applyBorder="1" applyAlignment="1">
      <alignment vertical="top"/>
    </xf>
    <xf numFmtId="283" fontId="14" fillId="32" borderId="6" xfId="0" applyNumberFormat="1" applyFont="1" applyFill="1" applyBorder="1" applyAlignment="1">
      <alignment vertical="top"/>
    </xf>
    <xf numFmtId="283" fontId="14" fillId="31" borderId="6" xfId="0" applyNumberFormat="1" applyFont="1" applyFill="1" applyBorder="1" applyAlignment="1">
      <alignment vertical="top"/>
    </xf>
    <xf numFmtId="283" fontId="14" fillId="30" borderId="6" xfId="0" applyNumberFormat="1" applyFont="1" applyFill="1" applyBorder="1" applyAlignment="1">
      <alignment vertical="top"/>
    </xf>
    <xf numFmtId="283" fontId="14" fillId="29" borderId="6" xfId="0" applyNumberFormat="1" applyFont="1" applyFill="1" applyBorder="1" applyAlignment="1">
      <alignment vertical="top"/>
    </xf>
    <xf numFmtId="283" fontId="14" fillId="28" borderId="6" xfId="0" applyNumberFormat="1" applyFont="1" applyFill="1" applyBorder="1" applyAlignment="1">
      <alignment vertical="top"/>
    </xf>
    <xf numFmtId="283" fontId="14" fillId="27" borderId="6" xfId="0" applyNumberFormat="1" applyFont="1" applyFill="1" applyBorder="1" applyAlignment="1">
      <alignment vertical="top"/>
    </xf>
    <xf numFmtId="283" fontId="14" fillId="26" borderId="6" xfId="0" applyNumberFormat="1" applyFont="1" applyFill="1" applyBorder="1" applyAlignment="1">
      <alignment vertical="top"/>
    </xf>
    <xf numFmtId="283" fontId="14" fillId="25" borderId="6" xfId="0" applyNumberFormat="1" applyFont="1" applyFill="1" applyBorder="1" applyAlignment="1">
      <alignment vertical="top"/>
    </xf>
    <xf numFmtId="283" fontId="14" fillId="24" borderId="6" xfId="0" applyNumberFormat="1" applyFont="1" applyFill="1" applyBorder="1" applyAlignment="1">
      <alignment vertical="top"/>
    </xf>
    <xf numFmtId="283" fontId="1" fillId="38" borderId="12" xfId="0" applyNumberFormat="1" applyFont="1" applyFill="1" applyBorder="1" applyAlignment="1">
      <alignment vertical="top"/>
    </xf>
    <xf numFmtId="283" fontId="1" fillId="2" borderId="29" xfId="0" applyNumberFormat="1" applyFont="1" applyFill="1" applyBorder="1" applyAlignment="1">
      <alignment vertical="top"/>
    </xf>
    <xf numFmtId="283" fontId="1" fillId="38" borderId="29" xfId="0" applyNumberFormat="1" applyFont="1" applyFill="1" applyBorder="1" applyAlignment="1">
      <alignment vertical="top"/>
    </xf>
    <xf numFmtId="283" fontId="1" fillId="2" borderId="13" xfId="0" applyNumberFormat="1" applyFont="1" applyFill="1" applyBorder="1" applyAlignment="1">
      <alignment vertical="top"/>
    </xf>
    <xf numFmtId="283" fontId="1" fillId="2" borderId="31" xfId="0" applyNumberFormat="1" applyFont="1" applyFill="1" applyBorder="1" applyAlignment="1">
      <alignment vertical="top"/>
    </xf>
    <xf numFmtId="283" fontId="1" fillId="38" borderId="31" xfId="0" applyNumberFormat="1" applyFont="1" applyFill="1" applyBorder="1" applyAlignment="1">
      <alignment vertical="top"/>
    </xf>
    <xf numFmtId="283" fontId="1" fillId="2" borderId="17" xfId="0" applyNumberFormat="1" applyFont="1" applyFill="1" applyBorder="1" applyAlignment="1">
      <alignment vertical="top"/>
    </xf>
    <xf numFmtId="283" fontId="1" fillId="39" borderId="31" xfId="0" applyNumberFormat="1" applyFont="1" applyFill="1" applyBorder="1" applyAlignment="1">
      <alignment vertical="top"/>
    </xf>
    <xf numFmtId="283" fontId="1" fillId="3" borderId="31" xfId="0" applyNumberFormat="1" applyFont="1" applyFill="1" applyBorder="1" applyAlignment="1">
      <alignment vertical="top"/>
    </xf>
    <xf numFmtId="283" fontId="1" fillId="39" borderId="17" xfId="0" applyNumberFormat="1" applyFont="1" applyFill="1" applyBorder="1" applyAlignment="1">
      <alignment vertical="top"/>
    </xf>
    <xf numFmtId="283" fontId="1" fillId="39" borderId="32" xfId="0" applyNumberFormat="1" applyFont="1" applyFill="1" applyBorder="1" applyAlignment="1">
      <alignment vertical="top"/>
    </xf>
    <xf numFmtId="283" fontId="1" fillId="3" borderId="32" xfId="0" applyNumberFormat="1" applyFont="1" applyFill="1" applyBorder="1" applyAlignment="1">
      <alignment vertical="top"/>
    </xf>
    <xf numFmtId="283" fontId="1" fillId="39" borderId="19" xfId="0" applyNumberFormat="1" applyFont="1" applyFill="1" applyBorder="1" applyAlignment="1">
      <alignment vertical="top"/>
    </xf>
    <xf numFmtId="283" fontId="1" fillId="38" borderId="16" xfId="0" applyNumberFormat="1" applyFont="1" applyFill="1" applyBorder="1" applyAlignment="1">
      <alignment vertical="top"/>
    </xf>
    <xf numFmtId="283" fontId="1" fillId="3" borderId="16" xfId="0" applyNumberFormat="1" applyFont="1" applyFill="1" applyBorder="1" applyAlignment="1">
      <alignment vertical="top"/>
    </xf>
    <xf numFmtId="283" fontId="14" fillId="23" borderId="10" xfId="0" applyNumberFormat="1" applyFont="1" applyFill="1" applyBorder="1" applyAlignment="1">
      <alignment vertical="top"/>
    </xf>
    <xf numFmtId="283" fontId="1" fillId="3" borderId="18" xfId="0" applyNumberFormat="1" applyFont="1" applyFill="1" applyBorder="1" applyAlignment="1">
      <alignment vertical="top"/>
    </xf>
    <xf numFmtId="283" fontId="14" fillId="22" borderId="10" xfId="0" applyNumberFormat="1" applyFont="1" applyFill="1" applyBorder="1" applyAlignment="1">
      <alignment vertical="top"/>
    </xf>
    <xf numFmtId="283" fontId="14" fillId="21" borderId="10" xfId="0" applyNumberFormat="1" applyFont="1" applyFill="1" applyBorder="1" applyAlignment="1">
      <alignment vertical="top"/>
    </xf>
    <xf numFmtId="283" fontId="14" fillId="20" borderId="10" xfId="0" applyNumberFormat="1" applyFont="1" applyFill="1" applyBorder="1" applyAlignment="1">
      <alignment vertical="top"/>
    </xf>
    <xf numFmtId="283" fontId="14" fillId="19" borderId="10" xfId="0" applyNumberFormat="1" applyFont="1" applyFill="1" applyBorder="1" applyAlignment="1">
      <alignment vertical="top"/>
    </xf>
    <xf numFmtId="283" fontId="14" fillId="33" borderId="10" xfId="0" applyNumberFormat="1" applyFont="1" applyFill="1" applyBorder="1" applyAlignment="1">
      <alignment vertical="top"/>
    </xf>
    <xf numFmtId="283" fontId="14" fillId="34" borderId="10" xfId="0" applyNumberFormat="1" applyFont="1" applyFill="1" applyBorder="1" applyAlignment="1">
      <alignment vertical="top"/>
    </xf>
    <xf numFmtId="283" fontId="14" fillId="32" borderId="10" xfId="0" applyNumberFormat="1" applyFont="1" applyFill="1" applyBorder="1" applyAlignment="1">
      <alignment vertical="top"/>
    </xf>
    <xf numFmtId="283" fontId="14" fillId="31" borderId="10" xfId="0" applyNumberFormat="1" applyFont="1" applyFill="1" applyBorder="1" applyAlignment="1">
      <alignment vertical="top"/>
    </xf>
    <xf numFmtId="283" fontId="14" fillId="30" borderId="10" xfId="0" applyNumberFormat="1" applyFont="1" applyFill="1" applyBorder="1" applyAlignment="1">
      <alignment vertical="top"/>
    </xf>
    <xf numFmtId="283" fontId="14" fillId="29" borderId="10" xfId="0" applyNumberFormat="1" applyFont="1" applyFill="1" applyBorder="1" applyAlignment="1">
      <alignment vertical="top"/>
    </xf>
    <xf numFmtId="283" fontId="14" fillId="28" borderId="10" xfId="0" applyNumberFormat="1" applyFont="1" applyFill="1" applyBorder="1" applyAlignment="1">
      <alignment vertical="top"/>
    </xf>
    <xf numFmtId="283" fontId="14" fillId="27" borderId="10" xfId="0" applyNumberFormat="1" applyFont="1" applyFill="1" applyBorder="1" applyAlignment="1">
      <alignment vertical="top"/>
    </xf>
    <xf numFmtId="283" fontId="14" fillId="26" borderId="10" xfId="0" applyNumberFormat="1" applyFont="1" applyFill="1" applyBorder="1" applyAlignment="1">
      <alignment vertical="top"/>
    </xf>
    <xf numFmtId="283" fontId="14" fillId="25" borderId="10" xfId="0" applyNumberFormat="1" applyFont="1" applyFill="1" applyBorder="1" applyAlignment="1">
      <alignment vertical="top"/>
    </xf>
    <xf numFmtId="283" fontId="14" fillId="24" borderId="10" xfId="0" applyNumberFormat="1" applyFont="1" applyFill="1" applyBorder="1" applyAlignment="1">
      <alignment vertical="top"/>
    </xf>
    <xf numFmtId="283" fontId="3" fillId="122" borderId="30" xfId="0" applyNumberFormat="1" applyFont="1" applyFill="1" applyBorder="1" applyAlignment="1">
      <alignment vertical="top"/>
    </xf>
    <xf numFmtId="283" fontId="3" fillId="38" borderId="30" xfId="0" applyNumberFormat="1" applyFont="1" applyFill="1" applyBorder="1" applyAlignment="1">
      <alignment vertical="top"/>
    </xf>
    <xf numFmtId="283"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83" fontId="3" fillId="122" borderId="93" xfId="0" applyNumberFormat="1" applyFont="1" applyFill="1" applyBorder="1" applyAlignment="1">
      <alignment vertical="top"/>
    </xf>
    <xf numFmtId="283" fontId="3" fillId="38" borderId="31" xfId="0" applyNumberFormat="1" applyFont="1" applyFill="1" applyBorder="1" applyAlignment="1">
      <alignment vertical="top"/>
    </xf>
    <xf numFmtId="283" fontId="3" fillId="2" borderId="31" xfId="0" applyNumberFormat="1" applyFont="1" applyFill="1" applyBorder="1" applyAlignment="1">
      <alignment vertical="top"/>
    </xf>
    <xf numFmtId="283" fontId="3" fillId="38" borderId="117" xfId="0" applyNumberFormat="1" applyFont="1" applyFill="1" applyBorder="1" applyAlignment="1">
      <alignment vertical="top"/>
    </xf>
    <xf numFmtId="283" fontId="3" fillId="2" borderId="117" xfId="0" applyNumberFormat="1" applyFont="1" applyFill="1" applyBorder="1" applyAlignment="1">
      <alignment vertical="top"/>
    </xf>
    <xf numFmtId="283" fontId="3" fillId="122" borderId="31" xfId="0" applyNumberFormat="1" applyFont="1" applyFill="1" applyBorder="1" applyAlignment="1">
      <alignment vertical="top"/>
    </xf>
    <xf numFmtId="283" fontId="3" fillId="38" borderId="37" xfId="0" applyNumberFormat="1" applyFont="1" applyFill="1" applyBorder="1" applyAlignment="1">
      <alignment vertical="top"/>
    </xf>
    <xf numFmtId="283" fontId="3" fillId="2" borderId="37" xfId="0" applyNumberFormat="1" applyFont="1" applyFill="1" applyBorder="1" applyAlignment="1">
      <alignment vertical="top"/>
    </xf>
    <xf numFmtId="283" fontId="3" fillId="38" borderId="93" xfId="0" applyNumberFormat="1" applyFont="1" applyFill="1" applyBorder="1" applyAlignment="1">
      <alignment vertical="top"/>
    </xf>
    <xf numFmtId="283" fontId="3" fillId="2" borderId="93" xfId="0" applyNumberFormat="1" applyFont="1" applyFill="1" applyBorder="1" applyAlignment="1">
      <alignment vertical="top"/>
    </xf>
    <xf numFmtId="283" fontId="3" fillId="122" borderId="37" xfId="0" applyNumberFormat="1" applyFont="1" applyFill="1" applyBorder="1" applyAlignment="1">
      <alignment vertical="top"/>
    </xf>
    <xf numFmtId="283"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83" fontId="3" fillId="2" borderId="15" xfId="0" applyNumberFormat="1" applyFont="1" applyFill="1" applyBorder="1" applyAlignment="1">
      <alignment vertical="top"/>
    </xf>
    <xf numFmtId="283" fontId="3" fillId="2" borderId="39" xfId="0" applyNumberFormat="1" applyFont="1" applyFill="1" applyBorder="1" applyAlignment="1">
      <alignment vertical="top"/>
    </xf>
    <xf numFmtId="283" fontId="3" fillId="2" borderId="92" xfId="0" applyNumberFormat="1" applyFont="1" applyFill="1" applyBorder="1" applyAlignment="1">
      <alignment vertical="top"/>
    </xf>
    <xf numFmtId="283" fontId="3" fillId="2" borderId="17" xfId="0" applyNumberFormat="1" applyFont="1" applyFill="1" applyBorder="1" applyAlignment="1">
      <alignment vertical="top"/>
    </xf>
    <xf numFmtId="283"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83" fontId="3" fillId="38" borderId="14" xfId="0" applyNumberFormat="1" applyFont="1" applyFill="1" applyBorder="1" applyAlignment="1">
      <alignment vertical="top"/>
    </xf>
    <xf numFmtId="283" fontId="3" fillId="38" borderId="36" xfId="0" applyNumberFormat="1" applyFont="1" applyFill="1" applyBorder="1" applyAlignment="1">
      <alignment vertical="top"/>
    </xf>
    <xf numFmtId="283" fontId="3" fillId="38" borderId="91" xfId="0" applyNumberFormat="1" applyFont="1" applyFill="1" applyBorder="1" applyAlignment="1">
      <alignment vertical="top"/>
    </xf>
    <xf numFmtId="283" fontId="3" fillId="38" borderId="16" xfId="0" applyNumberFormat="1" applyFont="1" applyFill="1" applyBorder="1" applyAlignment="1">
      <alignment vertical="top"/>
    </xf>
    <xf numFmtId="283"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83" fontId="3" fillId="122" borderId="15" xfId="0" applyNumberFormat="1" applyFont="1" applyFill="1" applyBorder="1" applyAlignment="1">
      <alignment vertical="top"/>
    </xf>
    <xf numFmtId="283" fontId="3" fillId="122" borderId="39" xfId="0" applyNumberFormat="1" applyFont="1" applyFill="1" applyBorder="1" applyAlignment="1">
      <alignment vertical="top"/>
    </xf>
    <xf numFmtId="283" fontId="3" fillId="122" borderId="17" xfId="0" applyNumberFormat="1" applyFont="1" applyFill="1" applyBorder="1" applyAlignment="1">
      <alignment vertical="top"/>
    </xf>
    <xf numFmtId="283" fontId="3" fillId="122" borderId="92" xfId="0" applyNumberFormat="1" applyFont="1" applyFill="1" applyBorder="1" applyAlignment="1">
      <alignment vertical="top"/>
    </xf>
    <xf numFmtId="283" fontId="3" fillId="122" borderId="117" xfId="0" applyNumberFormat="1" applyFont="1" applyFill="1" applyBorder="1" applyAlignment="1">
      <alignment vertical="top"/>
    </xf>
    <xf numFmtId="283"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83" fontId="3" fillId="136" borderId="14" xfId="0" applyNumberFormat="1" applyFont="1" applyFill="1" applyBorder="1" applyAlignment="1">
      <alignment vertical="top"/>
    </xf>
    <xf numFmtId="283" fontId="3" fillId="136" borderId="30" xfId="0" applyNumberFormat="1" applyFont="1" applyFill="1" applyBorder="1" applyAlignment="1">
      <alignment vertical="top"/>
    </xf>
    <xf numFmtId="283" fontId="3" fillId="136" borderId="36" xfId="0" applyNumberFormat="1" applyFont="1" applyFill="1" applyBorder="1" applyAlignment="1">
      <alignment vertical="top"/>
    </xf>
    <xf numFmtId="283" fontId="3" fillId="136" borderId="37" xfId="0" applyNumberFormat="1" applyFont="1" applyFill="1" applyBorder="1" applyAlignment="1">
      <alignment vertical="top"/>
    </xf>
    <xf numFmtId="283" fontId="3" fillId="136" borderId="16" xfId="0" applyNumberFormat="1" applyFont="1" applyFill="1" applyBorder="1" applyAlignment="1">
      <alignment vertical="top"/>
    </xf>
    <xf numFmtId="283" fontId="3" fillId="136" borderId="31" xfId="0" applyNumberFormat="1" applyFont="1" applyFill="1" applyBorder="1" applyAlignment="1">
      <alignment vertical="top"/>
    </xf>
    <xf numFmtId="283" fontId="3" fillId="136" borderId="91" xfId="0" applyNumberFormat="1" applyFont="1" applyFill="1" applyBorder="1" applyAlignment="1">
      <alignment vertical="top"/>
    </xf>
    <xf numFmtId="283" fontId="3" fillId="136" borderId="93" xfId="0" applyNumberFormat="1" applyFont="1" applyFill="1" applyBorder="1" applyAlignment="1">
      <alignment vertical="top"/>
    </xf>
    <xf numFmtId="283" fontId="3" fillId="136" borderId="118" xfId="0" applyNumberFormat="1" applyFont="1" applyFill="1" applyBorder="1" applyAlignment="1">
      <alignment vertical="top"/>
    </xf>
    <xf numFmtId="283"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83" fontId="3" fillId="2" borderId="96" xfId="0" applyNumberFormat="1" applyFont="1" applyFill="1" applyBorder="1" applyAlignment="1">
      <alignment vertical="top"/>
    </xf>
    <xf numFmtId="283"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83" fontId="3" fillId="38" borderId="12" xfId="0" applyNumberFormat="1" applyFont="1" applyFill="1" applyBorder="1" applyAlignment="1">
      <alignment vertical="top"/>
    </xf>
    <xf numFmtId="283" fontId="3" fillId="122" borderId="111" xfId="0" applyNumberFormat="1" applyFont="1" applyFill="1" applyBorder="1" applyAlignment="1">
      <alignment vertical="top"/>
    </xf>
    <xf numFmtId="283" fontId="3" fillId="122" borderId="116" xfId="0" applyNumberFormat="1" applyFont="1" applyFill="1" applyBorder="1" applyAlignment="1">
      <alignment vertical="top"/>
    </xf>
    <xf numFmtId="283" fontId="3" fillId="136" borderId="75" xfId="0" applyNumberFormat="1" applyFont="1" applyFill="1" applyBorder="1" applyAlignment="1">
      <alignment vertical="top"/>
    </xf>
    <xf numFmtId="283" fontId="3" fillId="136" borderId="111" xfId="0" applyNumberFormat="1" applyFont="1" applyFill="1" applyBorder="1" applyAlignment="1">
      <alignment vertical="top"/>
    </xf>
    <xf numFmtId="283" fontId="3" fillId="122" borderId="120" xfId="0" applyNumberFormat="1" applyFont="1" applyFill="1" applyBorder="1" applyAlignment="1">
      <alignment vertical="top"/>
    </xf>
    <xf numFmtId="283" fontId="3" fillId="2" borderId="34" xfId="0" applyNumberFormat="1" applyFont="1" applyFill="1" applyBorder="1" applyAlignment="1">
      <alignment vertical="top"/>
    </xf>
    <xf numFmtId="283" fontId="3" fillId="122" borderId="38" xfId="0" applyNumberFormat="1" applyFont="1" applyFill="1" applyBorder="1" applyAlignment="1">
      <alignment vertical="top"/>
    </xf>
    <xf numFmtId="188" fontId="3" fillId="2" borderId="0" xfId="38" applyFont="1" applyFill="1" applyAlignment="1">
      <alignment vertical="top"/>
    </xf>
    <xf numFmtId="0" fontId="3" fillId="134" borderId="102" xfId="0" applyNumberFormat="1" applyFont="1" applyFill="1" applyBorder="1" applyAlignment="1">
      <alignment horizontal="center" vertical="center" wrapText="1"/>
    </xf>
    <xf numFmtId="0" fontId="3" fillId="134" borderId="109" xfId="0" applyNumberFormat="1" applyFont="1" applyFill="1" applyBorder="1" applyAlignment="1">
      <alignment horizontal="center" vertical="center" wrapText="1"/>
    </xf>
    <xf numFmtId="3" fontId="3" fillId="132" borderId="9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NumberFormat="1" applyFont="1" applyFill="1" applyBorder="1" applyAlignment="1">
      <alignment horizontal="left" vertical="center" wrapText="1"/>
    </xf>
    <xf numFmtId="0" fontId="0" fillId="0" borderId="88" xfId="0" applyBorder="1" applyAlignment="1">
      <alignment horizontal="left" vertical="center" wrapText="1"/>
    </xf>
    <xf numFmtId="0" fontId="0" fillId="0" borderId="89" xfId="0" applyBorder="1" applyAlignment="1">
      <alignment horizontal="left" vertical="center" wrapText="1"/>
    </xf>
    <xf numFmtId="0" fontId="0" fillId="0" borderId="100" xfId="0" applyBorder="1" applyAlignment="1">
      <alignment horizontal="center" vertical="center" wrapText="1"/>
    </xf>
    <xf numFmtId="0" fontId="0" fillId="0" borderId="106"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wrapText="1"/>
    </xf>
    <xf numFmtId="0" fontId="0" fillId="0" borderId="109" xfId="0" applyBorder="1" applyAlignment="1">
      <alignment horizontal="center"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0" fontId="0" fillId="0" borderId="20" xfId="0" applyBorder="1" applyAlignment="1">
      <alignment vertical="center"/>
    </xf>
    <xf numFmtId="0" fontId="7" fillId="4" borderId="87" xfId="0" applyFont="1" applyFill="1" applyBorder="1" applyAlignment="1">
      <alignment vertical="top" wrapText="1"/>
    </xf>
    <xf numFmtId="0" fontId="0" fillId="4" borderId="88" xfId="0" applyFill="1" applyBorder="1" applyAlignment="1">
      <alignment vertical="top"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4" fillId="25"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4" fillId="32" borderId="90" xfId="0" applyFont="1" applyFill="1" applyBorder="1" applyAlignment="1">
      <alignment horizontal="center" vertical="top" textRotation="90"/>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105" xfId="0" applyBorder="1" applyAlignment="1">
      <alignment vertical="center" wrapText="1"/>
    </xf>
    <xf numFmtId="0" fontId="0" fillId="0" borderId="0" xfId="0" applyFont="1" applyAlignment="1">
      <alignment vertical="top" wrapText="1"/>
    </xf>
    <xf numFmtId="0" fontId="3" fillId="134" borderId="39" xfId="0" applyNumberFormat="1" applyFont="1" applyFill="1" applyBorder="1" applyAlignment="1">
      <alignment vertical="center"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3" fillId="132" borderId="39" xfId="0" applyNumberFormat="1" applyFont="1" applyFill="1"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6840493</c:v>
                </c:pt>
                <c:pt idx="1">
                  <c:v>1704051</c:v>
                </c:pt>
                <c:pt idx="2">
                  <c:v>106867</c:v>
                </c:pt>
                <c:pt idx="3">
                  <c:v>5738809</c:v>
                </c:pt>
                <c:pt idx="4">
                  <c:v>0</c:v>
                </c:pt>
                <c:pt idx="5">
                  <c:v>0</c:v>
                </c:pt>
                <c:pt idx="6">
                  <c:v>0</c:v>
                </c:pt>
                <c:pt idx="7">
                  <c:v>1028572</c:v>
                </c:pt>
                <c:pt idx="8">
                  <c:v>13143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1731711</c:v>
                </c:pt>
                <c:pt idx="1">
                  <c:v>1388836</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24016.154999999999</c:v>
                </c:pt>
                <c:pt idx="1">
                  <c:v>23978.708999999999</c:v>
                </c:pt>
                <c:pt idx="2">
                  <c:v>23882.645</c:v>
                </c:pt>
                <c:pt idx="3">
                  <c:v>23882.645</c:v>
                </c:pt>
                <c:pt idx="4">
                  <c:v>23864.51</c:v>
                </c:pt>
                <c:pt idx="5">
                  <c:v>23751.696</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15610.995999999999</c:v>
                </c:pt>
                <c:pt idx="2">
                  <c:v>15431.934999999999</c:v>
                </c:pt>
                <c:pt idx="3">
                  <c:v>15431.934999999999</c:v>
                </c:pt>
                <c:pt idx="4">
                  <c:v>15431.934999999999</c:v>
                </c:pt>
                <c:pt idx="5">
                  <c:v>15431.934999999999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819616096"/>
        <c:axId val="819614416"/>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21252.248</c:v>
                </c:pt>
                <c:pt idx="1">
                  <c:v>34517.815000000002</c:v>
                </c:pt>
                <c:pt idx="2">
                  <c:v>49382.42</c:v>
                </c:pt>
                <c:pt idx="3">
                  <c:v>64068.415000000001</c:v>
                </c:pt>
                <c:pt idx="4">
                  <c:v>78078.894</c:v>
                </c:pt>
                <c:pt idx="5">
                  <c:v>93974.487999999998</c:v>
                </c:pt>
              </c:numCache>
            </c:numRef>
          </c:val>
          <c:smooth val="0"/>
        </c:ser>
        <c:dLbls>
          <c:showLegendKey val="0"/>
          <c:showVal val="0"/>
          <c:showCatName val="0"/>
          <c:showSerName val="0"/>
          <c:showPercent val="0"/>
          <c:showBubbleSize val="0"/>
        </c:dLbls>
        <c:marker val="1"/>
        <c:smooth val="0"/>
        <c:axId val="819616096"/>
        <c:axId val="819614416"/>
      </c:lineChart>
      <c:dateAx>
        <c:axId val="81961609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19614416"/>
        <c:crosses val="autoZero"/>
        <c:auto val="0"/>
        <c:lblOffset val="100"/>
        <c:baseTimeUnit val="years"/>
        <c:majorUnit val="1"/>
        <c:majorTimeUnit val="years"/>
      </c:dateAx>
      <c:valAx>
        <c:axId val="819614416"/>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81961609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10</c:v>
                </c:pt>
                <c:pt idx="8">
                  <c:v>0</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Oakville Hydro Electricity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7</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819623376"/>
        <c:axId val="81961161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19623376"/>
        <c:axId val="819611616"/>
      </c:lineChart>
      <c:catAx>
        <c:axId val="81962337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19611616"/>
        <c:crosses val="autoZero"/>
        <c:auto val="1"/>
        <c:lblAlgn val="ctr"/>
        <c:lblOffset val="100"/>
        <c:tickLblSkip val="2"/>
        <c:tickMarkSkip val="1"/>
        <c:noMultiLvlLbl val="0"/>
      </c:catAx>
      <c:valAx>
        <c:axId val="81961161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1962337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25</c:v>
                </c:pt>
                <c:pt idx="2">
                  <c:v>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Oakville Hydro Electricity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30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819612176"/>
        <c:axId val="81962449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819612176"/>
        <c:axId val="819624496"/>
      </c:lineChart>
      <c:catAx>
        <c:axId val="81961217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819624496"/>
        <c:crosses val="autoZero"/>
        <c:auto val="1"/>
        <c:lblAlgn val="ctr"/>
        <c:lblOffset val="100"/>
        <c:tickLblSkip val="2"/>
        <c:tickMarkSkip val="1"/>
        <c:noMultiLvlLbl val="0"/>
      </c:catAx>
      <c:valAx>
        <c:axId val="8196244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81961217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9202114</c:v>
                </c:pt>
                <c:pt idx="1">
                  <c:v>3083972</c:v>
                </c:pt>
                <c:pt idx="2">
                  <c:v>106867</c:v>
                </c:pt>
                <c:pt idx="3">
                  <c:v>13096213</c:v>
                </c:pt>
                <c:pt idx="4">
                  <c:v>174181</c:v>
                </c:pt>
                <c:pt idx="5">
                  <c:v>9855506</c:v>
                </c:pt>
                <c:pt idx="6">
                  <c:v>68895</c:v>
                </c:pt>
                <c:pt idx="7">
                  <c:v>1028572</c:v>
                </c:pt>
                <c:pt idx="8">
                  <c:v>2567311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1749785</c:v>
                </c:pt>
                <c:pt idx="1">
                  <c:v>1448281</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13"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1" spans="1:4" ht="11.25" customHeight="1">
      <c r="A1" s="946"/>
    </row>
    <row r="2" spans="1:4" ht="120" customHeight="1">
      <c r="B2" s="452"/>
      <c r="C2" s="453"/>
      <c r="D2" s="454"/>
    </row>
    <row r="3" spans="1:4">
      <c r="B3" s="455"/>
      <c r="C3" s="310"/>
      <c r="D3" s="456"/>
    </row>
    <row r="4" spans="1:4" ht="20.399999999999999">
      <c r="B4" s="455"/>
      <c r="C4" s="451" t="s">
        <v>577</v>
      </c>
      <c r="D4" s="456"/>
    </row>
    <row r="5" spans="1:4" ht="51">
      <c r="B5" s="455"/>
      <c r="C5" s="451" t="s">
        <v>592</v>
      </c>
      <c r="D5" s="456"/>
    </row>
    <row r="6" spans="1:4" ht="20.399999999999999">
      <c r="B6" s="455"/>
      <c r="C6" s="451" t="s">
        <v>580</v>
      </c>
      <c r="D6" s="456"/>
    </row>
    <row r="7" spans="1:4" ht="30.6">
      <c r="B7" s="455"/>
      <c r="C7" s="451" t="s">
        <v>581</v>
      </c>
      <c r="D7" s="456"/>
    </row>
    <row r="8" spans="1:4" ht="40.799999999999997">
      <c r="B8" s="455"/>
      <c r="C8" s="451" t="s">
        <v>582</v>
      </c>
      <c r="D8" s="456"/>
    </row>
    <row r="9" spans="1:4" ht="45" customHeight="1">
      <c r="B9" s="455"/>
      <c r="C9" s="451" t="s">
        <v>583</v>
      </c>
      <c r="D9" s="456"/>
    </row>
    <row r="10" spans="1:4" ht="40.799999999999997">
      <c r="B10" s="455"/>
      <c r="C10" s="451" t="s">
        <v>584</v>
      </c>
      <c r="D10" s="456"/>
    </row>
    <row r="11" spans="1:4" ht="33.75" customHeight="1">
      <c r="B11" s="455"/>
      <c r="C11" s="451" t="s">
        <v>585</v>
      </c>
      <c r="D11" s="456"/>
    </row>
    <row r="12" spans="1:4" ht="33.75" customHeight="1">
      <c r="B12" s="455"/>
      <c r="C12" s="451" t="s">
        <v>593</v>
      </c>
      <c r="D12" s="456"/>
    </row>
    <row r="13" spans="1:4" ht="61.2">
      <c r="B13" s="455"/>
      <c r="C13" s="451" t="s">
        <v>586</v>
      </c>
      <c r="D13" s="456"/>
    </row>
    <row r="14" spans="1:4" ht="30.6">
      <c r="B14" s="455"/>
      <c r="C14" s="451" t="s">
        <v>587</v>
      </c>
      <c r="D14" s="456"/>
    </row>
    <row r="15" spans="1:4" ht="51">
      <c r="B15" s="455"/>
      <c r="C15" s="451" t="s">
        <v>588</v>
      </c>
      <c r="D15" s="456"/>
    </row>
    <row r="16" spans="1:4" ht="40.799999999999997">
      <c r="B16" s="455"/>
      <c r="C16" s="451" t="s">
        <v>589</v>
      </c>
      <c r="D16" s="456"/>
    </row>
    <row r="17" spans="2:4" ht="51">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35" customWidth="1"/>
    <col min="4" max="8" width="40.6640625" style="35" customWidth="1"/>
    <col min="9" max="10" width="2.6640625" style="35" customWidth="1"/>
    <col min="11" max="16384" width="9.109375" style="35"/>
  </cols>
  <sheetData>
    <row r="2" spans="2:9" ht="120" customHeight="1">
      <c r="B2" s="513"/>
      <c r="C2" s="514"/>
      <c r="D2" s="514"/>
      <c r="E2" s="514"/>
      <c r="F2" s="514"/>
      <c r="G2" s="514"/>
      <c r="H2" s="514"/>
      <c r="I2" s="515"/>
    </row>
    <row r="3" spans="2:9">
      <c r="B3" s="455"/>
      <c r="C3" s="310"/>
      <c r="D3" s="310"/>
      <c r="E3" s="310"/>
      <c r="F3" s="310"/>
      <c r="G3" s="310"/>
      <c r="H3" s="310"/>
      <c r="I3" s="465"/>
    </row>
    <row r="4" spans="2:9" ht="13.8">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24" t="s">
        <v>557</v>
      </c>
      <c r="D6" s="1325"/>
      <c r="E6" s="1325"/>
      <c r="F6" s="1325"/>
      <c r="G6" s="1325"/>
      <c r="H6" s="1325"/>
      <c r="I6" s="465"/>
    </row>
    <row r="7" spans="2:9">
      <c r="B7" s="455"/>
      <c r="C7" s="310"/>
      <c r="D7" s="310"/>
      <c r="E7" s="310"/>
      <c r="F7" s="310"/>
      <c r="G7" s="310"/>
      <c r="H7" s="310"/>
      <c r="I7" s="465"/>
    </row>
    <row r="8" spans="2:9" ht="13.8">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2" t="s">
        <v>355</v>
      </c>
      <c r="F10" s="1333"/>
      <c r="G10" s="1333"/>
      <c r="H10" s="1334"/>
      <c r="I10" s="465"/>
    </row>
    <row r="11" spans="2:9" ht="60" customHeight="1">
      <c r="B11" s="455"/>
      <c r="C11" s="522">
        <v>1</v>
      </c>
      <c r="D11" s="551" t="s">
        <v>351</v>
      </c>
      <c r="E11" s="1335" t="s">
        <v>382</v>
      </c>
      <c r="F11" s="1336"/>
      <c r="G11" s="1336"/>
      <c r="H11" s="1337"/>
      <c r="I11" s="465"/>
    </row>
    <row r="12" spans="2:9" ht="60" customHeight="1">
      <c r="B12" s="455"/>
      <c r="C12" s="520">
        <f>C11+1</f>
        <v>2</v>
      </c>
      <c r="D12" s="550" t="s">
        <v>352</v>
      </c>
      <c r="E12" s="1338" t="s">
        <v>381</v>
      </c>
      <c r="F12" s="1339"/>
      <c r="G12" s="1339"/>
      <c r="H12" s="1340"/>
      <c r="I12" s="465"/>
    </row>
    <row r="13" spans="2:9" ht="33.75" customHeight="1">
      <c r="B13" s="455"/>
      <c r="C13" s="524">
        <f t="shared" ref="C13" si="0">C12+1</f>
        <v>3</v>
      </c>
      <c r="D13" s="538" t="s">
        <v>353</v>
      </c>
      <c r="E13" s="1341" t="s">
        <v>354</v>
      </c>
      <c r="F13" s="1342"/>
      <c r="G13" s="1342"/>
      <c r="H13" s="1343"/>
      <c r="I13" s="465"/>
    </row>
    <row r="14" spans="2:9">
      <c r="B14" s="455"/>
      <c r="C14" s="310"/>
      <c r="D14" s="310"/>
      <c r="E14" s="310"/>
      <c r="F14" s="310"/>
      <c r="G14" s="310"/>
      <c r="H14" s="310"/>
      <c r="I14" s="465"/>
    </row>
    <row r="15" spans="2:9" ht="13.8">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24" t="s">
        <v>559</v>
      </c>
      <c r="D17" s="1329"/>
      <c r="E17" s="1329"/>
      <c r="F17" s="1329"/>
      <c r="G17" s="1329"/>
      <c r="H17" s="1329"/>
      <c r="I17" s="465"/>
    </row>
    <row r="18" spans="2:9">
      <c r="B18" s="455"/>
      <c r="C18" s="310"/>
      <c r="D18" s="310"/>
      <c r="E18" s="310"/>
      <c r="F18" s="310"/>
      <c r="G18" s="310"/>
      <c r="H18" s="310"/>
      <c r="I18" s="465"/>
    </row>
    <row r="19" spans="2:9" ht="13.8">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26" t="s">
        <v>406</v>
      </c>
      <c r="I22" s="465"/>
    </row>
    <row r="23" spans="2:9" ht="33.75" customHeight="1">
      <c r="B23" s="455"/>
      <c r="C23" s="560">
        <f>C22+1</f>
        <v>2</v>
      </c>
      <c r="D23" s="483" t="s">
        <v>199</v>
      </c>
      <c r="E23" s="557" t="s">
        <v>365</v>
      </c>
      <c r="F23" s="570" t="s">
        <v>386</v>
      </c>
      <c r="G23" s="555" t="s">
        <v>366</v>
      </c>
      <c r="H23" s="1327"/>
      <c r="I23" s="465"/>
    </row>
    <row r="24" spans="2:9" ht="33.75" customHeight="1">
      <c r="B24" s="455"/>
      <c r="C24" s="559">
        <f t="shared" ref="C24:C33" si="1">C23+1</f>
        <v>3</v>
      </c>
      <c r="D24" s="553" t="s">
        <v>37</v>
      </c>
      <c r="E24" s="558" t="s">
        <v>389</v>
      </c>
      <c r="F24" s="571" t="s">
        <v>386</v>
      </c>
      <c r="G24" s="554" t="s">
        <v>368</v>
      </c>
      <c r="H24" s="1327"/>
      <c r="I24" s="465"/>
    </row>
    <row r="25" spans="2:9" ht="33.75" customHeight="1">
      <c r="B25" s="455"/>
      <c r="C25" s="560">
        <f t="shared" si="1"/>
        <v>4</v>
      </c>
      <c r="D25" s="483" t="s">
        <v>38</v>
      </c>
      <c r="E25" s="557" t="s">
        <v>375</v>
      </c>
      <c r="F25" s="570" t="s">
        <v>386</v>
      </c>
      <c r="G25" s="555" t="s">
        <v>379</v>
      </c>
      <c r="H25" s="1328"/>
      <c r="I25" s="465"/>
    </row>
    <row r="26" spans="2:9" ht="81.599999999999994">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91.8">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30" t="s">
        <v>414</v>
      </c>
      <c r="I29" s="465"/>
    </row>
    <row r="30" spans="2:9" ht="33.75" customHeight="1">
      <c r="B30" s="455"/>
      <c r="C30" s="559">
        <f t="shared" si="1"/>
        <v>9</v>
      </c>
      <c r="D30" s="553" t="s">
        <v>43</v>
      </c>
      <c r="E30" s="558" t="s">
        <v>375</v>
      </c>
      <c r="F30" s="571" t="s">
        <v>386</v>
      </c>
      <c r="G30" s="554" t="s">
        <v>374</v>
      </c>
      <c r="H30" s="1328"/>
      <c r="I30" s="465"/>
    </row>
    <row r="31" spans="2:9" ht="33.75" customHeight="1">
      <c r="B31" s="455"/>
      <c r="C31" s="560">
        <f t="shared" si="1"/>
        <v>10</v>
      </c>
      <c r="D31" s="721" t="s">
        <v>384</v>
      </c>
      <c r="E31" s="557" t="s">
        <v>376</v>
      </c>
      <c r="F31" s="570" t="s">
        <v>386</v>
      </c>
      <c r="G31" s="555" t="s">
        <v>380</v>
      </c>
      <c r="H31" s="1330" t="s">
        <v>411</v>
      </c>
      <c r="I31" s="465"/>
    </row>
    <row r="32" spans="2:9" ht="33.75" customHeight="1">
      <c r="B32" s="455"/>
      <c r="C32" s="559">
        <f t="shared" si="1"/>
        <v>11</v>
      </c>
      <c r="D32" s="553" t="s">
        <v>46</v>
      </c>
      <c r="E32" s="558" t="s">
        <v>375</v>
      </c>
      <c r="F32" s="571" t="s">
        <v>386</v>
      </c>
      <c r="G32" s="554" t="s">
        <v>390</v>
      </c>
      <c r="H32" s="1327"/>
      <c r="I32" s="465"/>
    </row>
    <row r="33" spans="2:9" ht="33.75" customHeight="1">
      <c r="B33" s="455"/>
      <c r="C33" s="564">
        <f t="shared" si="1"/>
        <v>12</v>
      </c>
      <c r="D33" s="725" t="s">
        <v>385</v>
      </c>
      <c r="E33" s="565" t="s">
        <v>375</v>
      </c>
      <c r="F33" s="572" t="s">
        <v>386</v>
      </c>
      <c r="G33" s="726" t="s">
        <v>391</v>
      </c>
      <c r="H33" s="1331"/>
      <c r="I33" s="465"/>
    </row>
    <row r="34" spans="2:9">
      <c r="B34" s="455"/>
      <c r="C34" s="310"/>
      <c r="D34" s="310"/>
      <c r="E34" s="310"/>
      <c r="F34" s="310"/>
      <c r="G34" s="310"/>
      <c r="H34" s="310"/>
      <c r="I34" s="465"/>
    </row>
    <row r="35" spans="2:9" ht="13.8">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26" t="s">
        <v>406</v>
      </c>
      <c r="I38" s="465"/>
    </row>
    <row r="39" spans="2:9" ht="45" customHeight="1">
      <c r="B39" s="455"/>
      <c r="C39" s="560">
        <f>C38+1</f>
        <v>2</v>
      </c>
      <c r="D39" s="561" t="s">
        <v>393</v>
      </c>
      <c r="E39" s="557" t="s">
        <v>359</v>
      </c>
      <c r="F39" s="570" t="s">
        <v>386</v>
      </c>
      <c r="G39" s="557" t="s">
        <v>360</v>
      </c>
      <c r="H39" s="1327"/>
      <c r="I39" s="465"/>
    </row>
    <row r="40" spans="2:9" ht="33.75" customHeight="1">
      <c r="B40" s="455"/>
      <c r="C40" s="559">
        <f t="shared" ref="C40:C53" si="2">C39+1</f>
        <v>3</v>
      </c>
      <c r="D40" s="562" t="s">
        <v>394</v>
      </c>
      <c r="E40" s="558" t="s">
        <v>361</v>
      </c>
      <c r="F40" s="571" t="s">
        <v>386</v>
      </c>
      <c r="G40" s="558" t="s">
        <v>362</v>
      </c>
      <c r="H40" s="1327"/>
      <c r="I40" s="465"/>
    </row>
    <row r="41" spans="2:9" ht="33.75" customHeight="1">
      <c r="B41" s="455"/>
      <c r="C41" s="560">
        <f t="shared" si="2"/>
        <v>4</v>
      </c>
      <c r="D41" s="561" t="s">
        <v>395</v>
      </c>
      <c r="E41" s="557" t="s">
        <v>365</v>
      </c>
      <c r="F41" s="570" t="s">
        <v>386</v>
      </c>
      <c r="G41" s="557" t="s">
        <v>366</v>
      </c>
      <c r="H41" s="1327"/>
      <c r="I41" s="465"/>
    </row>
    <row r="42" spans="2:9" ht="33.75" customHeight="1">
      <c r="B42" s="455"/>
      <c r="C42" s="559">
        <f t="shared" si="2"/>
        <v>5</v>
      </c>
      <c r="D42" s="562" t="s">
        <v>396</v>
      </c>
      <c r="E42" s="558" t="s">
        <v>367</v>
      </c>
      <c r="F42" s="571" t="s">
        <v>386</v>
      </c>
      <c r="G42" s="558" t="s">
        <v>368</v>
      </c>
      <c r="H42" s="1328"/>
      <c r="I42" s="465"/>
    </row>
    <row r="43" spans="2:9" ht="81.599999999999994">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91.8">
      <c r="B45" s="455"/>
      <c r="C45" s="560">
        <f t="shared" si="2"/>
        <v>8</v>
      </c>
      <c r="D45" s="561" t="s">
        <v>399</v>
      </c>
      <c r="E45" s="557" t="s">
        <v>373</v>
      </c>
      <c r="F45" s="570" t="s">
        <v>386</v>
      </c>
      <c r="G45" s="1348" t="s">
        <v>374</v>
      </c>
      <c r="H45" s="478" t="s">
        <v>409</v>
      </c>
      <c r="I45" s="465"/>
    </row>
    <row r="46" spans="2:9" ht="56.25" customHeight="1">
      <c r="B46" s="455"/>
      <c r="C46" s="559">
        <f t="shared" si="2"/>
        <v>9</v>
      </c>
      <c r="D46" s="562" t="s">
        <v>400</v>
      </c>
      <c r="E46" s="558" t="s">
        <v>375</v>
      </c>
      <c r="F46" s="571" t="s">
        <v>386</v>
      </c>
      <c r="G46" s="1349"/>
      <c r="H46" s="1344" t="s">
        <v>410</v>
      </c>
      <c r="I46" s="465"/>
    </row>
    <row r="47" spans="2:9" ht="56.25" customHeight="1">
      <c r="B47" s="455"/>
      <c r="C47" s="560">
        <f t="shared" si="2"/>
        <v>10</v>
      </c>
      <c r="D47" s="561" t="s">
        <v>401</v>
      </c>
      <c r="E47" s="557" t="s">
        <v>375</v>
      </c>
      <c r="F47" s="570" t="s">
        <v>386</v>
      </c>
      <c r="G47" s="1350"/>
      <c r="H47" s="1328"/>
      <c r="I47" s="465"/>
    </row>
    <row r="48" spans="2:9" ht="33.75" customHeight="1">
      <c r="B48" s="455"/>
      <c r="C48" s="559">
        <f t="shared" si="2"/>
        <v>11</v>
      </c>
      <c r="D48" s="562" t="s">
        <v>402</v>
      </c>
      <c r="E48" s="558" t="s">
        <v>376</v>
      </c>
      <c r="F48" s="571" t="s">
        <v>386</v>
      </c>
      <c r="G48" s="558" t="s">
        <v>377</v>
      </c>
      <c r="H48" s="1345" t="s">
        <v>411</v>
      </c>
      <c r="I48" s="465"/>
    </row>
    <row r="49" spans="2:9" ht="56.25" customHeight="1">
      <c r="B49" s="455"/>
      <c r="C49" s="560">
        <f t="shared" si="2"/>
        <v>12</v>
      </c>
      <c r="D49" s="561" t="s">
        <v>404</v>
      </c>
      <c r="E49" s="557" t="s">
        <v>376</v>
      </c>
      <c r="F49" s="570" t="s">
        <v>386</v>
      </c>
      <c r="G49" s="557" t="s">
        <v>378</v>
      </c>
      <c r="H49" s="1346"/>
      <c r="I49" s="465"/>
    </row>
    <row r="50" spans="2:9" ht="33.75" customHeight="1">
      <c r="B50" s="455"/>
      <c r="C50" s="559">
        <f t="shared" si="2"/>
        <v>13</v>
      </c>
      <c r="D50" s="562" t="s">
        <v>403</v>
      </c>
      <c r="E50" s="558" t="s">
        <v>376</v>
      </c>
      <c r="F50" s="571" t="s">
        <v>386</v>
      </c>
      <c r="G50" s="558" t="s">
        <v>377</v>
      </c>
      <c r="H50" s="1347"/>
      <c r="I50" s="465"/>
    </row>
    <row r="51" spans="2:9" ht="33.75" customHeight="1">
      <c r="B51" s="455"/>
      <c r="C51" s="560">
        <f t="shared" si="2"/>
        <v>14</v>
      </c>
      <c r="D51" s="561" t="s">
        <v>405</v>
      </c>
      <c r="E51" s="557" t="s">
        <v>375</v>
      </c>
      <c r="F51" s="570" t="s">
        <v>386</v>
      </c>
      <c r="G51" s="1348" t="s">
        <v>379</v>
      </c>
      <c r="H51" s="1330" t="s">
        <v>412</v>
      </c>
      <c r="I51" s="465"/>
    </row>
    <row r="52" spans="2:9" ht="33.75" customHeight="1">
      <c r="B52" s="455"/>
      <c r="C52" s="559">
        <f t="shared" si="2"/>
        <v>15</v>
      </c>
      <c r="D52" s="562" t="s">
        <v>33</v>
      </c>
      <c r="E52" s="558" t="s">
        <v>375</v>
      </c>
      <c r="F52" s="571" t="s">
        <v>386</v>
      </c>
      <c r="G52" s="1350"/>
      <c r="H52" s="1328"/>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H46:H47"/>
    <mergeCell ref="H48:H50"/>
    <mergeCell ref="H51:H52"/>
    <mergeCell ref="G45:G47"/>
    <mergeCell ref="G51:G52"/>
    <mergeCell ref="C6:H6"/>
    <mergeCell ref="H38:H42"/>
    <mergeCell ref="C17:H17"/>
    <mergeCell ref="H22:H25"/>
    <mergeCell ref="H29:H30"/>
    <mergeCell ref="H31:H33"/>
    <mergeCell ref="E10:H10"/>
    <mergeCell ref="E11:H11"/>
    <mergeCell ref="E12:H12"/>
    <mergeCell ref="E13:H13"/>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21"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9"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35" customWidth="1"/>
    <col min="4" max="5" width="50.6640625" style="35" customWidth="1"/>
    <col min="6" max="7" width="2.6640625" style="35" customWidth="1"/>
    <col min="8" max="16384" width="9.109375" style="35"/>
  </cols>
  <sheetData>
    <row r="2" spans="2:6" ht="120" customHeight="1">
      <c r="B2" s="513"/>
      <c r="C2" s="514"/>
      <c r="D2" s="514"/>
      <c r="E2" s="514"/>
      <c r="F2" s="515"/>
    </row>
    <row r="3" spans="2:6">
      <c r="B3" s="455"/>
      <c r="C3" s="310"/>
      <c r="D3" s="310"/>
      <c r="E3" s="310"/>
      <c r="F3" s="465"/>
    </row>
    <row r="4" spans="2:6" ht="41.4">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51">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20.399999999999999">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09375" defaultRowHeight="10.199999999999999"/>
  <cols>
    <col min="1" max="2" width="2.6640625" style="35" customWidth="1"/>
    <col min="3" max="3" width="25.88671875" style="35" bestFit="1" customWidth="1"/>
    <col min="4" max="4" width="0.88671875" style="35" customWidth="1"/>
    <col min="5" max="11" width="10" style="35" bestFit="1" customWidth="1"/>
    <col min="12" max="12" width="9" style="35" bestFit="1" customWidth="1"/>
    <col min="13" max="13" width="2.6640625" style="35" customWidth="1"/>
    <col min="14" max="16384" width="9.109375" style="35"/>
  </cols>
  <sheetData>
    <row r="2" spans="2:6" ht="13.8">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6840493</v>
      </c>
      <c r="F7" s="298">
        <v>9202114</v>
      </c>
    </row>
    <row r="8" spans="2:6">
      <c r="B8" s="300">
        <v>2</v>
      </c>
      <c r="C8" s="301" t="s">
        <v>437</v>
      </c>
      <c r="E8" s="304">
        <v>1704051</v>
      </c>
      <c r="F8" s="307">
        <v>3083972</v>
      </c>
    </row>
    <row r="9" spans="2:6">
      <c r="B9" s="39">
        <v>3</v>
      </c>
      <c r="C9" s="295" t="s">
        <v>438</v>
      </c>
      <c r="E9" s="292">
        <v>106867</v>
      </c>
      <c r="F9" s="299">
        <v>106867</v>
      </c>
    </row>
    <row r="10" spans="2:6">
      <c r="B10" s="300">
        <v>4</v>
      </c>
      <c r="C10" s="301" t="s">
        <v>436</v>
      </c>
      <c r="E10" s="304">
        <v>5738809</v>
      </c>
      <c r="F10" s="307">
        <v>13096213</v>
      </c>
    </row>
    <row r="11" spans="2:6">
      <c r="B11" s="39">
        <v>5</v>
      </c>
      <c r="C11" s="295" t="s">
        <v>576</v>
      </c>
      <c r="E11" s="292">
        <v>0</v>
      </c>
      <c r="F11" s="299">
        <v>174181</v>
      </c>
    </row>
    <row r="12" spans="2:6">
      <c r="B12" s="300">
        <v>6</v>
      </c>
      <c r="C12" s="301" t="s">
        <v>439</v>
      </c>
      <c r="E12" s="304">
        <v>0</v>
      </c>
      <c r="F12" s="307">
        <v>9855506</v>
      </c>
    </row>
    <row r="13" spans="2:6">
      <c r="B13" s="39">
        <v>7</v>
      </c>
      <c r="C13" s="295" t="s">
        <v>440</v>
      </c>
      <c r="E13" s="292">
        <v>0</v>
      </c>
      <c r="F13" s="299">
        <v>68895</v>
      </c>
    </row>
    <row r="14" spans="2:6">
      <c r="B14" s="300">
        <v>8</v>
      </c>
      <c r="C14" s="301" t="s">
        <v>441</v>
      </c>
      <c r="E14" s="395">
        <v>1028572</v>
      </c>
      <c r="F14" s="667">
        <v>1028572</v>
      </c>
    </row>
    <row r="15" spans="2:6">
      <c r="B15" s="389">
        <v>9</v>
      </c>
      <c r="C15" s="390" t="s">
        <v>32</v>
      </c>
      <c r="E15" s="391">
        <v>13143</v>
      </c>
      <c r="F15" s="394">
        <v>2567311</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1731711</v>
      </c>
      <c r="F20" s="298">
        <v>1749785</v>
      </c>
    </row>
    <row r="21" spans="2:12">
      <c r="B21" s="300">
        <v>2</v>
      </c>
      <c r="C21" s="301" t="s">
        <v>435</v>
      </c>
      <c r="E21" s="304">
        <v>1388836</v>
      </c>
      <c r="F21" s="307">
        <v>1448281</v>
      </c>
    </row>
    <row r="22" spans="2:12">
      <c r="B22" s="389">
        <v>3</v>
      </c>
      <c r="C22" s="390" t="s">
        <v>477</v>
      </c>
      <c r="E22" s="391">
        <v>0</v>
      </c>
      <c r="F22" s="394">
        <v>0</v>
      </c>
    </row>
    <row r="24" spans="2:12">
      <c r="B24" s="654" t="s">
        <v>442</v>
      </c>
    </row>
    <row r="25" spans="2:12" ht="51">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24016.154999999999</v>
      </c>
      <c r="F27" s="653"/>
      <c r="G27" s="659"/>
      <c r="H27" s="659"/>
      <c r="I27" s="659"/>
      <c r="J27" s="660"/>
      <c r="K27" s="657">
        <v>21252.248</v>
      </c>
      <c r="L27" s="656">
        <v>42369</v>
      </c>
    </row>
    <row r="28" spans="2:12">
      <c r="B28" s="300">
        <v>2</v>
      </c>
      <c r="C28" s="301">
        <v>2016</v>
      </c>
      <c r="E28" s="309">
        <v>23978.708999999999</v>
      </c>
      <c r="F28" s="674">
        <v>15610.995999999999</v>
      </c>
      <c r="G28" s="665"/>
      <c r="H28" s="661"/>
      <c r="I28" s="661"/>
      <c r="J28" s="662"/>
      <c r="K28" s="672">
        <v>34517.815000000002</v>
      </c>
      <c r="L28" s="656">
        <v>42735</v>
      </c>
    </row>
    <row r="29" spans="2:12">
      <c r="B29" s="39">
        <v>3</v>
      </c>
      <c r="C29" s="295">
        <v>2017</v>
      </c>
      <c r="E29" s="293">
        <v>23882.645</v>
      </c>
      <c r="F29" s="297">
        <v>15431.934999999999</v>
      </c>
      <c r="G29" s="664">
        <v>0</v>
      </c>
      <c r="H29" s="665"/>
      <c r="I29" s="661"/>
      <c r="J29" s="662"/>
      <c r="K29" s="658">
        <v>49382.42</v>
      </c>
      <c r="L29" s="656">
        <v>43100</v>
      </c>
    </row>
    <row r="30" spans="2:12">
      <c r="B30" s="300">
        <v>4</v>
      </c>
      <c r="C30" s="301">
        <v>2018</v>
      </c>
      <c r="E30" s="309">
        <v>23882.645</v>
      </c>
      <c r="F30" s="306">
        <v>15431.934999999999</v>
      </c>
      <c r="G30" s="670">
        <v>0</v>
      </c>
      <c r="H30" s="676">
        <v>0</v>
      </c>
      <c r="I30" s="665"/>
      <c r="J30" s="662"/>
      <c r="K30" s="672">
        <v>64068.415000000001</v>
      </c>
      <c r="L30" s="656">
        <v>43465</v>
      </c>
    </row>
    <row r="31" spans="2:12">
      <c r="B31" s="39">
        <v>5</v>
      </c>
      <c r="C31" s="295">
        <v>2019</v>
      </c>
      <c r="E31" s="293">
        <v>23864.51</v>
      </c>
      <c r="F31" s="297">
        <v>15431.934999999999</v>
      </c>
      <c r="G31" s="649">
        <v>0</v>
      </c>
      <c r="H31" s="647">
        <v>0</v>
      </c>
      <c r="I31" s="664">
        <v>0</v>
      </c>
      <c r="J31" s="666"/>
      <c r="K31" s="658">
        <v>78078.894</v>
      </c>
      <c r="L31" s="656">
        <v>43830</v>
      </c>
    </row>
    <row r="32" spans="2:12">
      <c r="B32" s="302">
        <v>6</v>
      </c>
      <c r="C32" s="303">
        <v>2020</v>
      </c>
      <c r="E32" s="669">
        <v>23751.696</v>
      </c>
      <c r="F32" s="675">
        <v>15431.934999999999</v>
      </c>
      <c r="G32" s="671">
        <v>0</v>
      </c>
      <c r="H32" s="677">
        <v>0</v>
      </c>
      <c r="I32" s="671">
        <v>0</v>
      </c>
      <c r="J32" s="678">
        <v>0</v>
      </c>
      <c r="K32" s="673">
        <v>93974.487999999998</v>
      </c>
      <c r="L32" s="656">
        <v>44196</v>
      </c>
    </row>
    <row r="34" spans="2:11" ht="11.25" customHeight="1">
      <c r="B34" s="654" t="s">
        <v>451</v>
      </c>
      <c r="H34" s="1351" t="s">
        <v>479</v>
      </c>
      <c r="I34" s="1352"/>
      <c r="J34" s="1353"/>
    </row>
    <row r="35" spans="2:11" ht="40.799999999999997">
      <c r="B35" s="286" t="s">
        <v>10</v>
      </c>
      <c r="C35" s="652" t="s">
        <v>452</v>
      </c>
      <c r="E35" s="652" t="s">
        <v>475</v>
      </c>
      <c r="F35" s="652" t="s">
        <v>476</v>
      </c>
      <c r="H35" s="652" t="s">
        <v>480</v>
      </c>
      <c r="I35" s="652" t="s">
        <v>168</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10</v>
      </c>
      <c r="I44" s="681">
        <v>0</v>
      </c>
      <c r="J44" s="574">
        <v>-5</v>
      </c>
      <c r="K44" s="35">
        <v>14.7</v>
      </c>
    </row>
    <row r="45" spans="2:11">
      <c r="B45" s="39">
        <v>9</v>
      </c>
      <c r="C45" s="295" t="s">
        <v>461</v>
      </c>
      <c r="E45" s="39">
        <v>40</v>
      </c>
      <c r="F45" s="295">
        <v>45</v>
      </c>
      <c r="H45" s="39">
        <v>0</v>
      </c>
      <c r="I45" s="647">
        <v>7</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40.799999999999997">
      <c r="B60" s="286" t="s">
        <v>10</v>
      </c>
      <c r="C60" s="652" t="s">
        <v>452</v>
      </c>
      <c r="E60" s="652" t="s">
        <v>475</v>
      </c>
      <c r="F60" s="652" t="s">
        <v>476</v>
      </c>
      <c r="H60" s="652" t="s">
        <v>480</v>
      </c>
      <c r="I60" s="652" t="s">
        <v>168</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25</v>
      </c>
      <c r="I63" s="681">
        <v>0</v>
      </c>
      <c r="J63" s="574">
        <v>-5</v>
      </c>
      <c r="K63" s="35">
        <v>-5</v>
      </c>
    </row>
    <row r="64" spans="2:11">
      <c r="B64" s="39">
        <v>3</v>
      </c>
      <c r="C64" s="295" t="s">
        <v>455</v>
      </c>
      <c r="E64" s="39">
        <v>10</v>
      </c>
      <c r="F64" s="295">
        <v>15</v>
      </c>
      <c r="H64" s="39">
        <v>0</v>
      </c>
      <c r="I64" s="647">
        <v>30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35" customWidth="1"/>
    <col min="2" max="2" width="1.6640625" style="35" customWidth="1"/>
    <col min="3" max="3" width="3.6640625" style="35" customWidth="1"/>
    <col min="4" max="4" width="29.33203125" style="35" customWidth="1"/>
    <col min="5" max="5" width="73.5546875" style="35" customWidth="1"/>
    <col min="6" max="6" width="1.6640625" style="35" customWidth="1"/>
    <col min="7" max="7" width="2.6640625" style="35" customWidth="1"/>
    <col min="8" max="16384" width="9.109375" style="35"/>
  </cols>
  <sheetData>
    <row r="1" spans="2:6" ht="11.25" customHeight="1"/>
    <row r="2" spans="2:6" ht="120" customHeight="1">
      <c r="B2" s="452"/>
      <c r="C2" s="453"/>
      <c r="D2" s="453"/>
      <c r="E2" s="453"/>
      <c r="F2" s="454"/>
    </row>
    <row r="3" spans="2:6" ht="11.25" customHeight="1">
      <c r="B3" s="455"/>
      <c r="C3" s="310"/>
      <c r="D3" s="310"/>
      <c r="E3" s="310"/>
      <c r="F3" s="456"/>
    </row>
    <row r="4" spans="2:6" ht="41.4">
      <c r="B4" s="455"/>
      <c r="C4" s="502" t="s">
        <v>285</v>
      </c>
      <c r="D4" s="502" t="s">
        <v>286</v>
      </c>
      <c r="E4" s="502" t="s">
        <v>287</v>
      </c>
      <c r="F4" s="456"/>
    </row>
    <row r="5" spans="2:6" ht="5.0999999999999996" customHeight="1">
      <c r="B5" s="455"/>
      <c r="C5" s="310"/>
      <c r="D5" s="310"/>
      <c r="E5" s="310"/>
      <c r="F5" s="456"/>
    </row>
    <row r="6" spans="2:6" ht="30.6">
      <c r="B6" s="455"/>
      <c r="C6" s="583">
        <v>1</v>
      </c>
      <c r="D6" s="584" t="s">
        <v>245</v>
      </c>
      <c r="E6" s="585" t="s">
        <v>251</v>
      </c>
      <c r="F6" s="456"/>
    </row>
    <row r="7" spans="2:6" ht="163.19999999999999">
      <c r="B7" s="455"/>
      <c r="C7" s="586">
        <v>2</v>
      </c>
      <c r="D7" s="587" t="s">
        <v>246</v>
      </c>
      <c r="E7" s="588" t="s">
        <v>419</v>
      </c>
      <c r="F7" s="456"/>
    </row>
    <row r="8" spans="2:6" ht="45" customHeight="1">
      <c r="B8" s="455"/>
      <c r="C8" s="592">
        <v>3</v>
      </c>
      <c r="D8" s="590" t="s">
        <v>507</v>
      </c>
      <c r="E8" s="593" t="s">
        <v>508</v>
      </c>
      <c r="F8" s="456"/>
    </row>
    <row r="9" spans="2:6" ht="132.6">
      <c r="B9" s="455"/>
      <c r="C9" s="586">
        <v>4</v>
      </c>
      <c r="D9" s="587" t="s">
        <v>247</v>
      </c>
      <c r="E9" s="588" t="s">
        <v>553</v>
      </c>
      <c r="F9" s="456"/>
    </row>
    <row r="10" spans="2:6" ht="132.6">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0.6">
      <c r="B13" s="455"/>
      <c r="C13" s="586">
        <f>C12+1</f>
        <v>8</v>
      </c>
      <c r="D13" s="587" t="s">
        <v>248</v>
      </c>
      <c r="E13" s="588" t="s">
        <v>421</v>
      </c>
      <c r="F13" s="456"/>
    </row>
    <row r="14" spans="2:6" ht="30.6">
      <c r="B14" s="455"/>
      <c r="C14" s="589">
        <f>C13+1</f>
        <v>9</v>
      </c>
      <c r="D14" s="590" t="s">
        <v>295</v>
      </c>
      <c r="E14" s="591" t="s">
        <v>420</v>
      </c>
      <c r="F14" s="456"/>
    </row>
    <row r="15" spans="2:6" ht="30.6">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35" customWidth="1"/>
    <col min="2" max="2" width="1.6640625" style="35" customWidth="1"/>
    <col min="3" max="3" width="103.44140625" style="35" customWidth="1"/>
    <col min="4" max="4" width="1.6640625" style="35" customWidth="1"/>
    <col min="5" max="5" width="2.6640625" style="35" customWidth="1"/>
    <col min="6" max="16384" width="9.109375" style="35"/>
  </cols>
  <sheetData>
    <row r="2" spans="2:4" ht="120" customHeight="1">
      <c r="B2" s="452"/>
      <c r="C2" s="453"/>
      <c r="D2" s="454"/>
    </row>
    <row r="3" spans="2:4">
      <c r="B3" s="455"/>
      <c r="C3" s="310"/>
      <c r="D3" s="465"/>
    </row>
    <row r="4" spans="2:4" ht="91.8">
      <c r="B4" s="455"/>
      <c r="C4" s="460" t="s">
        <v>255</v>
      </c>
      <c r="D4" s="456"/>
    </row>
    <row r="5" spans="2:4" ht="40.799999999999997">
      <c r="B5" s="455"/>
      <c r="C5" s="460" t="s">
        <v>490</v>
      </c>
      <c r="D5" s="456"/>
    </row>
    <row r="6" spans="2:4" ht="81.599999999999994">
      <c r="B6" s="455"/>
      <c r="C6" s="460" t="s">
        <v>491</v>
      </c>
      <c r="D6" s="456"/>
    </row>
    <row r="7" spans="2:4" ht="71.400000000000006">
      <c r="B7" s="455"/>
      <c r="C7" s="460" t="s">
        <v>561</v>
      </c>
      <c r="D7" s="456"/>
    </row>
    <row r="8" spans="2:4" ht="61.2">
      <c r="B8" s="455"/>
      <c r="C8" s="460" t="s">
        <v>562</v>
      </c>
      <c r="D8" s="456"/>
    </row>
    <row r="9" spans="2:4" ht="20.399999999999999">
      <c r="B9" s="455"/>
      <c r="C9" s="460" t="s">
        <v>560</v>
      </c>
      <c r="D9" s="456"/>
    </row>
    <row r="10" spans="2:4" ht="36.75" customHeight="1">
      <c r="B10" s="455"/>
      <c r="C10" s="460" t="s">
        <v>254</v>
      </c>
      <c r="D10" s="456"/>
    </row>
    <row r="11" spans="2:4" ht="272.25" customHeight="1">
      <c r="B11" s="455"/>
      <c r="C11" s="460"/>
      <c r="D11" s="456"/>
    </row>
    <row r="12" spans="2:4" ht="81.599999999999994">
      <c r="B12" s="455"/>
      <c r="C12" s="451" t="s">
        <v>256</v>
      </c>
      <c r="D12" s="456"/>
    </row>
    <row r="13" spans="2:4" ht="61.2">
      <c r="B13" s="455"/>
      <c r="C13" s="451" t="s">
        <v>484</v>
      </c>
      <c r="D13" s="456"/>
    </row>
    <row r="14" spans="2:4" ht="30.6">
      <c r="B14" s="455"/>
      <c r="C14" s="451" t="s">
        <v>485</v>
      </c>
      <c r="D14" s="456"/>
    </row>
    <row r="15" spans="2:4" ht="30.6">
      <c r="B15" s="455"/>
      <c r="C15" s="451" t="s">
        <v>489</v>
      </c>
      <c r="D15" s="456"/>
    </row>
    <row r="16" spans="2:4" ht="30.6">
      <c r="B16" s="455"/>
      <c r="C16" s="451" t="s">
        <v>486</v>
      </c>
      <c r="D16" s="456"/>
    </row>
    <row r="17" spans="2:4" ht="20.399999999999999">
      <c r="B17" s="455"/>
      <c r="C17" s="451" t="s">
        <v>488</v>
      </c>
      <c r="D17" s="456"/>
    </row>
    <row r="18" spans="2:4" ht="30.6">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71" activePane="bottomLeft" state="frozen"/>
      <selection pane="bottomLeft"/>
    </sheetView>
  </sheetViews>
  <sheetFormatPr defaultColWidth="9.109375" defaultRowHeight="10.199999999999999"/>
  <cols>
    <col min="1" max="3" width="2.6640625" style="384" customWidth="1"/>
    <col min="4" max="4" width="34.6640625" style="384" customWidth="1"/>
    <col min="5" max="5" width="0.88671875" style="384" customWidth="1"/>
    <col min="6" max="8" width="12.6640625" style="384" customWidth="1"/>
    <col min="9" max="9" width="1.6640625" style="384" customWidth="1"/>
    <col min="10" max="10" width="2.6640625" style="384" customWidth="1"/>
    <col min="11" max="11" width="10.6640625" style="384" customWidth="1"/>
    <col min="12" max="13" width="12.6640625" style="384" customWidth="1"/>
    <col min="14" max="14" width="0.88671875" style="384" customWidth="1"/>
    <col min="15" max="17" width="12.6640625" style="384" customWidth="1"/>
    <col min="18" max="18" width="1.6640625" style="384" customWidth="1"/>
    <col min="19" max="19" width="2.6640625" style="384" customWidth="1"/>
    <col min="20" max="20" width="10.6640625" style="384" customWidth="1"/>
    <col min="21" max="21" width="12.6640625" style="384" customWidth="1"/>
    <col min="22" max="22" width="0.88671875" style="384" customWidth="1"/>
    <col min="23" max="23" width="12.33203125" style="384" customWidth="1"/>
    <col min="24" max="24" width="0.88671875" style="384" customWidth="1"/>
    <col min="25" max="25" width="12.6640625" style="384" customWidth="1"/>
    <col min="26" max="27" width="2.6640625" style="384" customWidth="1"/>
    <col min="28" max="16384" width="9.10937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3.8">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3.8">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1">
      <c r="B7" s="495"/>
      <c r="C7" s="486" t="s">
        <v>10</v>
      </c>
      <c r="D7" s="487" t="s">
        <v>228</v>
      </c>
      <c r="E7" s="498"/>
      <c r="F7" s="488" t="s">
        <v>257</v>
      </c>
      <c r="G7" s="488" t="s">
        <v>274</v>
      </c>
      <c r="H7" s="488" t="s">
        <v>273</v>
      </c>
      <c r="I7" s="498"/>
      <c r="J7" s="951" t="s">
        <v>268</v>
      </c>
      <c r="K7" s="953"/>
      <c r="L7" s="952"/>
      <c r="M7" s="488" t="s">
        <v>275</v>
      </c>
      <c r="N7" s="498"/>
      <c r="O7" s="951" t="s">
        <v>269</v>
      </c>
      <c r="P7" s="952"/>
      <c r="Q7" s="488" t="s">
        <v>276</v>
      </c>
      <c r="R7" s="498"/>
      <c r="S7" s="985" t="s">
        <v>271</v>
      </c>
      <c r="T7" s="986"/>
      <c r="U7" s="488" t="s">
        <v>279</v>
      </c>
      <c r="V7" s="498"/>
      <c r="W7" s="985" t="s">
        <v>270</v>
      </c>
      <c r="X7" s="987"/>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54"/>
      <c r="L9" s="955"/>
      <c r="M9" s="468" t="s">
        <v>599</v>
      </c>
      <c r="N9" s="498"/>
      <c r="O9" s="949" t="s">
        <v>600</v>
      </c>
      <c r="P9" s="950"/>
      <c r="Q9" s="468" t="s">
        <v>599</v>
      </c>
      <c r="R9" s="498"/>
      <c r="S9" s="949" t="s">
        <v>601</v>
      </c>
      <c r="T9" s="955" t="s">
        <v>600</v>
      </c>
      <c r="U9" s="468" t="s">
        <v>602</v>
      </c>
      <c r="V9" s="498"/>
      <c r="W9" s="978" t="s">
        <v>603</v>
      </c>
      <c r="X9" s="979" t="s">
        <v>600</v>
      </c>
      <c r="Y9" s="468" t="s">
        <v>604</v>
      </c>
      <c r="Z9" s="492"/>
    </row>
    <row r="10" spans="2:26" ht="33.75" customHeight="1">
      <c r="B10" s="495"/>
      <c r="C10" s="471">
        <v>2</v>
      </c>
      <c r="D10" s="473" t="s">
        <v>280</v>
      </c>
      <c r="E10" s="498"/>
      <c r="F10" s="471">
        <v>13</v>
      </c>
      <c r="G10" s="474">
        <v>11</v>
      </c>
      <c r="H10" s="472">
        <v>13</v>
      </c>
      <c r="I10" s="498"/>
      <c r="J10" s="947">
        <v>15</v>
      </c>
      <c r="K10" s="956">
        <v>0</v>
      </c>
      <c r="L10" s="957"/>
      <c r="M10" s="472">
        <v>20</v>
      </c>
      <c r="N10" s="498"/>
      <c r="O10" s="947">
        <v>15</v>
      </c>
      <c r="P10" s="948"/>
      <c r="Q10" s="472">
        <v>25</v>
      </c>
      <c r="R10" s="498"/>
      <c r="S10" s="947">
        <v>14</v>
      </c>
      <c r="T10" s="957">
        <v>0</v>
      </c>
      <c r="U10" s="472">
        <v>31</v>
      </c>
      <c r="V10" s="498"/>
      <c r="W10" s="980">
        <v>13</v>
      </c>
      <c r="X10" s="981">
        <v>0</v>
      </c>
      <c r="Y10" s="472">
        <v>42</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605</v>
      </c>
      <c r="G12" s="470" t="s">
        <v>606</v>
      </c>
      <c r="H12" s="468" t="s">
        <v>607</v>
      </c>
      <c r="I12" s="498"/>
      <c r="J12" s="949" t="s">
        <v>608</v>
      </c>
      <c r="K12" s="954"/>
      <c r="L12" s="955"/>
      <c r="M12" s="468" t="s">
        <v>609</v>
      </c>
      <c r="N12" s="498"/>
      <c r="O12" s="949" t="s">
        <v>610</v>
      </c>
      <c r="P12" s="950"/>
      <c r="Q12" s="468" t="s">
        <v>609</v>
      </c>
      <c r="R12" s="498"/>
      <c r="S12" s="949" t="s">
        <v>611</v>
      </c>
      <c r="T12" s="955"/>
      <c r="U12" s="468" t="s">
        <v>612</v>
      </c>
      <c r="V12" s="498"/>
      <c r="W12" s="978" t="s">
        <v>613</v>
      </c>
      <c r="X12" s="979"/>
      <c r="Y12" s="468" t="s">
        <v>612</v>
      </c>
      <c r="Z12" s="492"/>
    </row>
    <row r="13" spans="2:26" ht="33.75" customHeight="1">
      <c r="B13" s="495"/>
      <c r="C13" s="471">
        <v>4</v>
      </c>
      <c r="D13" s="473" t="s">
        <v>281</v>
      </c>
      <c r="E13" s="498"/>
      <c r="F13" s="471">
        <v>21</v>
      </c>
      <c r="G13" s="474">
        <v>10</v>
      </c>
      <c r="H13" s="472">
        <v>10</v>
      </c>
      <c r="I13" s="498"/>
      <c r="J13" s="947">
        <v>15</v>
      </c>
      <c r="K13" s="956">
        <v>31</v>
      </c>
      <c r="L13" s="958"/>
      <c r="M13" s="472">
        <v>21</v>
      </c>
      <c r="N13" s="498"/>
      <c r="O13" s="947">
        <v>13</v>
      </c>
      <c r="P13" s="948"/>
      <c r="Q13" s="472">
        <v>22</v>
      </c>
      <c r="R13" s="498"/>
      <c r="S13" s="947">
        <v>13</v>
      </c>
      <c r="T13" s="957">
        <v>31</v>
      </c>
      <c r="U13" s="472">
        <v>33</v>
      </c>
      <c r="V13" s="498"/>
      <c r="W13" s="980">
        <v>13</v>
      </c>
      <c r="X13" s="981">
        <v>31</v>
      </c>
      <c r="Y13" s="472">
        <v>34</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3.8">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7" t="s">
        <v>417</v>
      </c>
      <c r="L16" s="977"/>
      <c r="M16" s="977"/>
      <c r="N16" s="498"/>
      <c r="O16" s="489">
        <v>2015</v>
      </c>
      <c r="P16" s="489">
        <v>2016</v>
      </c>
      <c r="Q16" s="489" t="s">
        <v>13</v>
      </c>
      <c r="R16" s="498"/>
      <c r="S16" s="486" t="s">
        <v>10</v>
      </c>
      <c r="T16" s="965" t="s">
        <v>228</v>
      </c>
      <c r="U16" s="966"/>
      <c r="V16" s="966"/>
      <c r="W16" s="967"/>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68" t="s">
        <v>262</v>
      </c>
      <c r="L18" s="969"/>
      <c r="M18" s="970"/>
      <c r="N18" s="498"/>
      <c r="O18" s="578" t="s">
        <v>263</v>
      </c>
      <c r="P18" s="476" t="s">
        <v>283</v>
      </c>
      <c r="Q18" s="490" t="s">
        <v>283</v>
      </c>
      <c r="R18" s="498"/>
      <c r="S18" s="480">
        <v>1</v>
      </c>
      <c r="T18" s="982" t="s">
        <v>290</v>
      </c>
      <c r="U18" s="983"/>
      <c r="V18" s="983"/>
      <c r="W18" s="984"/>
      <c r="X18" s="485"/>
      <c r="Y18" s="684" t="s">
        <v>597</v>
      </c>
      <c r="Z18" s="492"/>
    </row>
    <row r="19" spans="2:26" ht="33.75" customHeight="1">
      <c r="B19" s="495"/>
      <c r="C19" s="481">
        <v>2</v>
      </c>
      <c r="D19" s="478" t="s">
        <v>261</v>
      </c>
      <c r="E19" s="498"/>
      <c r="F19" s="477" t="s">
        <v>614</v>
      </c>
      <c r="G19" s="479" t="s">
        <v>615</v>
      </c>
      <c r="H19" s="490" t="s">
        <v>616</v>
      </c>
      <c r="I19" s="498"/>
      <c r="J19" s="477">
        <v>2</v>
      </c>
      <c r="K19" s="971" t="s">
        <v>264</v>
      </c>
      <c r="L19" s="972"/>
      <c r="M19" s="973"/>
      <c r="N19" s="498"/>
      <c r="O19" s="477" t="s">
        <v>263</v>
      </c>
      <c r="P19" s="479" t="s">
        <v>283</v>
      </c>
      <c r="Q19" s="490" t="s">
        <v>283</v>
      </c>
      <c r="R19" s="498"/>
      <c r="S19" s="481">
        <v>2</v>
      </c>
      <c r="T19" s="959" t="s">
        <v>291</v>
      </c>
      <c r="U19" s="960"/>
      <c r="V19" s="960"/>
      <c r="W19" s="961"/>
      <c r="X19" s="485"/>
      <c r="Y19" s="503" t="s">
        <v>603</v>
      </c>
      <c r="Z19" s="492"/>
    </row>
    <row r="20" spans="2:26" ht="33.75" customHeight="1">
      <c r="B20" s="495"/>
      <c r="C20" s="482">
        <v>3</v>
      </c>
      <c r="D20" s="563" t="s">
        <v>259</v>
      </c>
      <c r="E20" s="498"/>
      <c r="F20" s="580" t="s">
        <v>605</v>
      </c>
      <c r="G20" s="581" t="s">
        <v>606</v>
      </c>
      <c r="H20" s="490" t="s">
        <v>607</v>
      </c>
      <c r="I20" s="498"/>
      <c r="J20" s="579">
        <v>3</v>
      </c>
      <c r="K20" s="974" t="s">
        <v>418</v>
      </c>
      <c r="L20" s="975"/>
      <c r="M20" s="976"/>
      <c r="N20" s="498"/>
      <c r="O20" s="579" t="s">
        <v>263</v>
      </c>
      <c r="P20" s="581" t="s">
        <v>283</v>
      </c>
      <c r="Q20" s="490" t="s">
        <v>283</v>
      </c>
      <c r="R20" s="498"/>
      <c r="S20" s="482">
        <v>3</v>
      </c>
      <c r="T20" s="962" t="s">
        <v>289</v>
      </c>
      <c r="U20" s="963"/>
      <c r="V20" s="963"/>
      <c r="W20" s="964"/>
      <c r="X20" s="485"/>
      <c r="Y20" s="484" t="s">
        <v>604</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S7:T7"/>
    <mergeCell ref="S9:T9"/>
    <mergeCell ref="S10:T10"/>
    <mergeCell ref="W7:X7"/>
    <mergeCell ref="W9:X9"/>
    <mergeCell ref="W10:X10"/>
    <mergeCell ref="W12:X12"/>
    <mergeCell ref="W13:X13"/>
    <mergeCell ref="S12:T12"/>
    <mergeCell ref="S13:T13"/>
    <mergeCell ref="T18:W18"/>
    <mergeCell ref="T19:W19"/>
    <mergeCell ref="T20:W20"/>
    <mergeCell ref="T16:W16"/>
    <mergeCell ref="K18:M18"/>
    <mergeCell ref="K19:M19"/>
    <mergeCell ref="K20:M20"/>
    <mergeCell ref="K16:M16"/>
    <mergeCell ref="J7:L7"/>
    <mergeCell ref="J9:L9"/>
    <mergeCell ref="J10:L10"/>
    <mergeCell ref="J12:L12"/>
    <mergeCell ref="J13:L13"/>
    <mergeCell ref="O13:P13"/>
    <mergeCell ref="O12:P12"/>
    <mergeCell ref="O10:P10"/>
    <mergeCell ref="O9:P9"/>
    <mergeCell ref="O7:P7"/>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AG50"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35" customWidth="1"/>
    <col min="3" max="3" width="3" style="35" bestFit="1" customWidth="1"/>
    <col min="4" max="4" width="35.33203125" style="35" bestFit="1" customWidth="1"/>
    <col min="5" max="5" width="0.88671875" style="35" customWidth="1"/>
    <col min="6" max="6" width="10.88671875" style="35" customWidth="1"/>
    <col min="7" max="7" width="6" style="35" customWidth="1"/>
    <col min="8" max="8" width="9.5546875" style="35" customWidth="1"/>
    <col min="9" max="9" width="6" style="35" hidden="1" customWidth="1"/>
    <col min="10" max="10" width="10.88671875" style="35" customWidth="1"/>
    <col min="11" max="11" width="6" style="35" customWidth="1"/>
    <col min="12" max="12" width="10.88671875" style="35" customWidth="1"/>
    <col min="13" max="13" width="6" style="35" customWidth="1"/>
    <col min="14" max="14" width="10.88671875" style="35" customWidth="1"/>
    <col min="15" max="15" width="6" style="35" customWidth="1"/>
    <col min="16" max="16" width="10.88671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8671875" style="35" customWidth="1"/>
    <col min="23" max="23" width="6" style="35" customWidth="1"/>
    <col min="24" max="24" width="8.33203125" style="35" hidden="1" customWidth="1"/>
    <col min="25" max="25" width="6" style="35" hidden="1" customWidth="1"/>
    <col min="26" max="26" width="8.33203125" style="35" customWidth="1"/>
    <col min="27" max="27" width="6" style="35" customWidth="1"/>
    <col min="28" max="28" width="10.88671875" style="35" customWidth="1"/>
    <col min="29" max="29" width="6" style="35" customWidth="1"/>
    <col min="30" max="30" width="6.5546875" style="35" customWidth="1"/>
    <col min="31" max="31" width="6" style="35" customWidth="1"/>
    <col min="32" max="32" width="10.88671875" style="35" customWidth="1"/>
    <col min="33" max="33" width="6" style="35" customWidth="1"/>
    <col min="34" max="34" width="8.33203125" style="35" customWidth="1"/>
    <col min="35" max="35" width="6" style="35" customWidth="1"/>
    <col min="36" max="36" width="0.88671875" style="35" customWidth="1"/>
    <col min="37" max="37" width="8.6640625" style="35" customWidth="1"/>
    <col min="38" max="38" width="6" style="35" customWidth="1"/>
    <col min="39" max="39" width="8.88671875" style="35" bestFit="1" customWidth="1"/>
    <col min="40" max="40" width="6" style="35" hidden="1" customWidth="1"/>
    <col min="41" max="41" width="8.6640625" style="35" customWidth="1"/>
    <col min="42" max="42" width="6" style="35" customWidth="1"/>
    <col min="43" max="43" width="9.5546875" style="35" customWidth="1"/>
    <col min="44" max="44" width="6" style="35" customWidth="1"/>
    <col min="45" max="45" width="9.5546875" style="35" customWidth="1"/>
    <col min="46" max="46" width="6" style="35" customWidth="1"/>
    <col min="47" max="47" width="10.88671875" style="35" customWidth="1"/>
    <col min="48" max="48" width="6" style="35" customWidth="1"/>
    <col min="49" max="49" width="7.44140625" style="35" hidden="1" customWidth="1"/>
    <col min="50" max="50" width="6" style="35" hidden="1" customWidth="1"/>
    <col min="51" max="51" width="8.33203125" style="35" customWidth="1"/>
    <col min="52" max="52" width="6" style="35" customWidth="1"/>
    <col min="53" max="53" width="10.88671875" style="35" customWidth="1"/>
    <col min="54" max="54" width="6" style="35" customWidth="1"/>
    <col min="55" max="55" width="8.33203125" style="35" hidden="1" customWidth="1"/>
    <col min="56" max="56" width="6" style="35" hidden="1" customWidth="1"/>
    <col min="57" max="57" width="8.33203125" style="35" customWidth="1"/>
    <col min="58" max="58" width="6" style="35" customWidth="1"/>
    <col min="59" max="59" width="9.5546875" style="35" customWidth="1"/>
    <col min="60" max="60" width="6" style="35" customWidth="1"/>
    <col min="61" max="61" width="6.5546875" style="35" customWidth="1"/>
    <col min="62" max="62" width="6" style="35" customWidth="1"/>
    <col min="63" max="63" width="9.5546875" style="35" customWidth="1"/>
    <col min="64" max="64" width="6" style="35" customWidth="1"/>
    <col min="65" max="65" width="8.33203125" style="35" customWidth="1"/>
    <col min="66" max="66" width="6" style="35" customWidth="1"/>
    <col min="67" max="68" width="2.6640625" style="35" customWidth="1"/>
    <col min="69" max="16384" width="9.10937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 customHeight="1">
      <c r="B4" s="455"/>
      <c r="C4" s="712" t="s">
        <v>10</v>
      </c>
      <c r="D4" s="712" t="s">
        <v>120</v>
      </c>
      <c r="F4" s="990" t="s">
        <v>272</v>
      </c>
      <c r="G4" s="991"/>
      <c r="H4" s="991"/>
      <c r="I4" s="991"/>
      <c r="J4" s="991"/>
      <c r="K4" s="991"/>
      <c r="L4" s="992"/>
      <c r="M4" s="992"/>
      <c r="N4" s="992"/>
      <c r="O4" s="992"/>
      <c r="P4" s="992"/>
      <c r="Q4" s="992"/>
      <c r="R4" s="992"/>
      <c r="S4" s="992"/>
      <c r="T4" s="992"/>
      <c r="U4" s="992"/>
      <c r="V4" s="992"/>
      <c r="W4" s="992"/>
      <c r="X4" s="992"/>
      <c r="Y4" s="992"/>
      <c r="Z4" s="992"/>
      <c r="AA4" s="992"/>
      <c r="AB4" s="992"/>
      <c r="AC4" s="992"/>
      <c r="AD4" s="992"/>
      <c r="AE4" s="992"/>
      <c r="AF4" s="992"/>
      <c r="AG4" s="992"/>
      <c r="AH4" s="992"/>
      <c r="AI4" s="993"/>
      <c r="AK4" s="990" t="s">
        <v>428</v>
      </c>
      <c r="AL4" s="991"/>
      <c r="AM4" s="991"/>
      <c r="AN4" s="991"/>
      <c r="AO4" s="991"/>
      <c r="AP4" s="991"/>
      <c r="AQ4" s="992"/>
      <c r="AR4" s="992"/>
      <c r="AS4" s="992"/>
      <c r="AT4" s="992"/>
      <c r="AU4" s="992"/>
      <c r="AV4" s="992"/>
      <c r="AW4" s="992"/>
      <c r="AX4" s="992"/>
      <c r="AY4" s="992"/>
      <c r="AZ4" s="992"/>
      <c r="BA4" s="992"/>
      <c r="BB4" s="992"/>
      <c r="BC4" s="992"/>
      <c r="BD4" s="992"/>
      <c r="BE4" s="992"/>
      <c r="BF4" s="992"/>
      <c r="BG4" s="992"/>
      <c r="BH4" s="992"/>
      <c r="BI4" s="992"/>
      <c r="BJ4" s="992"/>
      <c r="BK4" s="992"/>
      <c r="BL4" s="992"/>
      <c r="BM4" s="992"/>
      <c r="BN4" s="993"/>
      <c r="BO4" s="465"/>
    </row>
    <row r="5" spans="2:67" ht="57" customHeight="1">
      <c r="B5" s="455"/>
      <c r="C5" s="713"/>
      <c r="D5" s="713"/>
      <c r="F5" s="988" t="s">
        <v>257</v>
      </c>
      <c r="G5" s="989"/>
      <c r="H5" s="988" t="s">
        <v>429</v>
      </c>
      <c r="I5" s="989"/>
      <c r="J5" s="988" t="s">
        <v>430</v>
      </c>
      <c r="K5" s="989"/>
      <c r="L5" s="988" t="s">
        <v>274</v>
      </c>
      <c r="M5" s="989"/>
      <c r="N5" s="988" t="s">
        <v>273</v>
      </c>
      <c r="O5" s="989"/>
      <c r="P5" s="988" t="s">
        <v>492</v>
      </c>
      <c r="Q5" s="989"/>
      <c r="R5" s="988" t="s">
        <v>493</v>
      </c>
      <c r="S5" s="989"/>
      <c r="T5" s="988" t="s">
        <v>494</v>
      </c>
      <c r="U5" s="989"/>
      <c r="V5" s="988" t="s">
        <v>269</v>
      </c>
      <c r="W5" s="989"/>
      <c r="X5" s="988" t="s">
        <v>278</v>
      </c>
      <c r="Y5" s="989"/>
      <c r="Z5" s="988" t="s">
        <v>276</v>
      </c>
      <c r="AA5" s="989"/>
      <c r="AB5" s="988" t="s">
        <v>271</v>
      </c>
      <c r="AC5" s="989"/>
      <c r="AD5" s="988" t="s">
        <v>279</v>
      </c>
      <c r="AE5" s="989"/>
      <c r="AF5" s="988" t="s">
        <v>270</v>
      </c>
      <c r="AG5" s="989"/>
      <c r="AH5" s="988" t="s">
        <v>277</v>
      </c>
      <c r="AI5" s="989"/>
      <c r="AK5" s="988" t="s">
        <v>498</v>
      </c>
      <c r="AL5" s="989"/>
      <c r="AM5" s="988" t="s">
        <v>499</v>
      </c>
      <c r="AN5" s="989"/>
      <c r="AO5" s="988" t="s">
        <v>500</v>
      </c>
      <c r="AP5" s="989"/>
      <c r="AQ5" s="988" t="s">
        <v>501</v>
      </c>
      <c r="AR5" s="989"/>
      <c r="AS5" s="988" t="s">
        <v>502</v>
      </c>
      <c r="AT5" s="989"/>
      <c r="AU5" s="988" t="s">
        <v>495</v>
      </c>
      <c r="AV5" s="989"/>
      <c r="AW5" s="988" t="s">
        <v>496</v>
      </c>
      <c r="AX5" s="989"/>
      <c r="AY5" s="988" t="s">
        <v>497</v>
      </c>
      <c r="AZ5" s="989"/>
      <c r="BA5" s="988" t="s">
        <v>269</v>
      </c>
      <c r="BB5" s="989"/>
      <c r="BC5" s="988" t="s">
        <v>278</v>
      </c>
      <c r="BD5" s="989"/>
      <c r="BE5" s="988" t="s">
        <v>276</v>
      </c>
      <c r="BF5" s="989"/>
      <c r="BG5" s="988" t="s">
        <v>271</v>
      </c>
      <c r="BH5" s="989"/>
      <c r="BI5" s="988" t="s">
        <v>279</v>
      </c>
      <c r="BJ5" s="989"/>
      <c r="BK5" s="988" t="s">
        <v>270</v>
      </c>
      <c r="BL5" s="989"/>
      <c r="BM5" s="988" t="s">
        <v>277</v>
      </c>
      <c r="BN5" s="989"/>
      <c r="BO5" s="465"/>
    </row>
    <row r="6" spans="2:67" ht="30.6">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 ref="AF5:AG5"/>
    <mergeCell ref="AH5:AI5"/>
    <mergeCell ref="AK5:AL5"/>
    <mergeCell ref="AM5:AN5"/>
    <mergeCell ref="AO5:AP5"/>
    <mergeCell ref="AQ5:AR5"/>
    <mergeCell ref="BG5:BH5"/>
    <mergeCell ref="BI5:BJ5"/>
    <mergeCell ref="BK5:BL5"/>
    <mergeCell ref="BM5:BN5"/>
    <mergeCell ref="AU5:AV5"/>
    <mergeCell ref="AW5:AX5"/>
    <mergeCell ref="AY5:AZ5"/>
    <mergeCell ref="BA5:BB5"/>
    <mergeCell ref="BC5:BD5"/>
    <mergeCell ref="BE5:BF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zoomScaleNormal="100"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3" width="4.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4.4" thickBot="1">
      <c r="B2" s="461" t="s">
        <v>594</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518</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1.8">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0</v>
      </c>
      <c r="I8" s="14">
        <v>120000</v>
      </c>
      <c r="J8" s="240">
        <v>100000</v>
      </c>
      <c r="K8" s="14">
        <v>40000</v>
      </c>
      <c r="L8" s="240">
        <v>40000</v>
      </c>
      <c r="M8" s="26">
        <v>40000</v>
      </c>
      <c r="N8" s="50">
        <v>340000</v>
      </c>
      <c r="O8" s="11"/>
      <c r="P8" s="239">
        <v>0</v>
      </c>
      <c r="Q8" s="14">
        <v>0</v>
      </c>
      <c r="R8" s="240">
        <v>0</v>
      </c>
      <c r="S8" s="29">
        <v>322603</v>
      </c>
      <c r="T8" s="50">
        <v>322603</v>
      </c>
      <c r="U8" s="11"/>
      <c r="V8" s="241" t="s">
        <v>617</v>
      </c>
      <c r="W8" s="55">
        <v>2.6883583333333334</v>
      </c>
      <c r="X8" s="54">
        <v>2.6883583333333334</v>
      </c>
      <c r="Y8" s="11"/>
      <c r="Z8" s="995"/>
      <c r="AB8" s="239">
        <v>0</v>
      </c>
      <c r="AC8" s="14">
        <v>1951988</v>
      </c>
      <c r="AD8" s="240">
        <v>1626657</v>
      </c>
      <c r="AE8" s="14">
        <v>650663</v>
      </c>
      <c r="AF8" s="240">
        <v>650663</v>
      </c>
      <c r="AG8" s="26">
        <v>650663</v>
      </c>
      <c r="AH8" s="60">
        <v>5530634</v>
      </c>
      <c r="AI8" s="11"/>
      <c r="AJ8" s="239">
        <v>0</v>
      </c>
      <c r="AK8" s="14">
        <v>0</v>
      </c>
      <c r="AL8" s="240">
        <v>0</v>
      </c>
      <c r="AM8" s="29">
        <v>6840493</v>
      </c>
      <c r="AN8" s="60">
        <v>6840493</v>
      </c>
      <c r="AO8" s="11"/>
      <c r="AP8" s="241" t="s">
        <v>617</v>
      </c>
      <c r="AQ8" s="55">
        <v>3.5043724654045003</v>
      </c>
      <c r="AR8" s="65">
        <v>3.5043724654045003</v>
      </c>
      <c r="AS8" s="11"/>
      <c r="AT8" s="67"/>
      <c r="AU8" s="71"/>
      <c r="AV8" s="11"/>
      <c r="AW8" s="995"/>
      <c r="AY8" s="239">
        <v>0</v>
      </c>
      <c r="AZ8" s="14">
        <v>133</v>
      </c>
      <c r="BA8" s="240">
        <v>111</v>
      </c>
      <c r="BB8" s="14">
        <v>44</v>
      </c>
      <c r="BC8" s="240">
        <v>44</v>
      </c>
      <c r="BD8" s="26">
        <v>44</v>
      </c>
      <c r="BE8" s="76">
        <v>376</v>
      </c>
      <c r="BF8" s="11"/>
      <c r="BG8" s="239">
        <v>0</v>
      </c>
      <c r="BH8" s="14">
        <v>0</v>
      </c>
      <c r="BI8" s="240">
        <v>0</v>
      </c>
      <c r="BJ8" s="29">
        <v>444</v>
      </c>
      <c r="BK8" s="76">
        <v>444</v>
      </c>
      <c r="BL8" s="11"/>
      <c r="BM8" s="241" t="s">
        <v>617</v>
      </c>
      <c r="BN8" s="55">
        <v>3.3383458646616542</v>
      </c>
      <c r="BO8" s="80">
        <v>3.3383458646616542</v>
      </c>
      <c r="BP8" s="11"/>
      <c r="BQ8" s="995"/>
      <c r="BS8" s="239">
        <v>0</v>
      </c>
      <c r="BT8" s="14">
        <v>1951988</v>
      </c>
      <c r="BU8" s="240">
        <v>1626657</v>
      </c>
      <c r="BV8" s="14">
        <v>650663</v>
      </c>
      <c r="BW8" s="240">
        <v>650663</v>
      </c>
      <c r="BX8" s="26">
        <v>650663</v>
      </c>
      <c r="BY8" s="83">
        <v>5530634</v>
      </c>
      <c r="BZ8" s="11"/>
      <c r="CA8" s="239">
        <v>0</v>
      </c>
      <c r="CB8" s="14">
        <v>0</v>
      </c>
      <c r="CC8" s="240">
        <v>0</v>
      </c>
      <c r="CD8" s="29">
        <v>6840493</v>
      </c>
      <c r="CE8" s="83">
        <v>6840493</v>
      </c>
      <c r="CF8" s="11"/>
      <c r="CG8" s="241" t="s">
        <v>617</v>
      </c>
      <c r="CH8" s="55">
        <v>3.5043724654045003</v>
      </c>
      <c r="CI8" s="87">
        <v>3.5043724654045003</v>
      </c>
      <c r="CJ8" s="11"/>
      <c r="CK8" s="995"/>
      <c r="CM8" s="239">
        <v>0</v>
      </c>
      <c r="CN8" s="14">
        <v>133</v>
      </c>
      <c r="CO8" s="240">
        <v>111</v>
      </c>
      <c r="CP8" s="14">
        <v>44</v>
      </c>
      <c r="CQ8" s="240">
        <v>44</v>
      </c>
      <c r="CR8" s="26">
        <v>44</v>
      </c>
      <c r="CS8" s="90">
        <v>376</v>
      </c>
      <c r="CT8" s="11"/>
      <c r="CU8" s="239">
        <v>0</v>
      </c>
      <c r="CV8" s="14">
        <v>0</v>
      </c>
      <c r="CW8" s="240">
        <v>0</v>
      </c>
      <c r="CX8" s="29">
        <v>444</v>
      </c>
      <c r="CY8" s="90">
        <v>444</v>
      </c>
      <c r="CZ8" s="11"/>
      <c r="DA8" s="241" t="s">
        <v>617</v>
      </c>
      <c r="DB8" s="55">
        <v>3.3383458646616542</v>
      </c>
      <c r="DC8" s="94">
        <v>3.3383458646616542</v>
      </c>
      <c r="DD8" s="11"/>
      <c r="DE8" s="995"/>
      <c r="DG8" s="241" t="s">
        <v>617</v>
      </c>
      <c r="DH8" s="431">
        <v>1.6127387314145589</v>
      </c>
      <c r="DI8" s="432">
        <v>1.6127390618958388</v>
      </c>
      <c r="DJ8" s="431">
        <v>1.6127395576177588</v>
      </c>
      <c r="DK8" s="432">
        <v>1.6127395576177588</v>
      </c>
      <c r="DL8" s="55">
        <v>1.6127395576177588</v>
      </c>
      <c r="DM8" s="312"/>
      <c r="DN8" s="11"/>
      <c r="DO8" s="241" t="s">
        <v>617</v>
      </c>
      <c r="DP8" s="431" t="s">
        <v>617</v>
      </c>
      <c r="DQ8" s="432" t="s">
        <v>617</v>
      </c>
      <c r="DR8" s="439">
        <v>1.1836442194221326</v>
      </c>
      <c r="DS8" s="312"/>
      <c r="DT8" s="11"/>
      <c r="DU8" s="241" t="s">
        <v>617</v>
      </c>
      <c r="DV8" s="55">
        <v>-0.42909451199242632</v>
      </c>
      <c r="DW8" s="314"/>
      <c r="DX8" s="11"/>
      <c r="DY8" s="995"/>
      <c r="EA8" s="241" t="s">
        <v>617</v>
      </c>
      <c r="EB8" s="431">
        <v>1.6219512195121952</v>
      </c>
      <c r="EC8" s="432">
        <v>1.6086956521739131</v>
      </c>
      <c r="ED8" s="431">
        <v>1.6296296296296295</v>
      </c>
      <c r="EE8" s="432">
        <v>1.6296296296296295</v>
      </c>
      <c r="EF8" s="55">
        <v>1.6296296296296295</v>
      </c>
      <c r="EG8" s="339"/>
      <c r="EH8" s="11"/>
      <c r="EI8" s="241" t="s">
        <v>617</v>
      </c>
      <c r="EJ8" s="431" t="s">
        <v>617</v>
      </c>
      <c r="EK8" s="432" t="s">
        <v>617</v>
      </c>
      <c r="EL8" s="439">
        <v>1.1839999999999999</v>
      </c>
      <c r="EM8" s="339"/>
      <c r="EN8" s="11"/>
      <c r="EO8" s="241" t="s">
        <v>617</v>
      </c>
      <c r="EP8" s="55">
        <v>-0.43795121951219529</v>
      </c>
      <c r="EQ8" s="344"/>
      <c r="ER8" s="11"/>
      <c r="ES8" s="995"/>
      <c r="EU8" s="241" t="s">
        <v>617</v>
      </c>
      <c r="EV8" s="431" t="s">
        <v>617</v>
      </c>
      <c r="EW8" s="432" t="s">
        <v>617</v>
      </c>
      <c r="EX8" s="439">
        <v>1.803941766240901</v>
      </c>
      <c r="EY8" s="324"/>
      <c r="EZ8" s="11"/>
      <c r="FA8" s="995"/>
      <c r="FC8" s="241" t="s">
        <v>617</v>
      </c>
      <c r="FD8" s="431" t="s">
        <v>617</v>
      </c>
      <c r="FE8" s="432" t="s">
        <v>617</v>
      </c>
      <c r="FF8" s="439">
        <v>1.7688679245283019</v>
      </c>
      <c r="FG8" s="330"/>
      <c r="FH8" s="11"/>
      <c r="FI8" s="995"/>
      <c r="FK8" s="239">
        <v>0</v>
      </c>
      <c r="FL8" s="14">
        <v>1210356</v>
      </c>
      <c r="FM8" s="240">
        <v>1008630</v>
      </c>
      <c r="FN8" s="14">
        <v>403452</v>
      </c>
      <c r="FO8" s="240">
        <v>403452</v>
      </c>
      <c r="FP8" s="26">
        <v>403452</v>
      </c>
      <c r="FQ8" s="115">
        <v>3429342</v>
      </c>
      <c r="FR8" s="11"/>
      <c r="FS8" s="239">
        <v>0</v>
      </c>
      <c r="FT8" s="14">
        <v>0</v>
      </c>
      <c r="FU8" s="240">
        <v>0</v>
      </c>
      <c r="FV8" s="29">
        <v>5779180</v>
      </c>
      <c r="FW8" s="115">
        <v>5779180</v>
      </c>
      <c r="FX8" s="11"/>
      <c r="FY8" s="241" t="s">
        <v>617</v>
      </c>
      <c r="FZ8" s="55">
        <v>4.7747770077563958</v>
      </c>
      <c r="GA8" s="119">
        <v>4.7747770077563958</v>
      </c>
      <c r="GB8" s="11"/>
      <c r="GC8" s="995"/>
      <c r="GE8" s="239">
        <v>0</v>
      </c>
      <c r="GF8" s="14">
        <v>82</v>
      </c>
      <c r="GG8" s="240">
        <v>69</v>
      </c>
      <c r="GH8" s="14">
        <v>27</v>
      </c>
      <c r="GI8" s="240">
        <v>27</v>
      </c>
      <c r="GJ8" s="26">
        <v>27</v>
      </c>
      <c r="GK8" s="122">
        <v>232</v>
      </c>
      <c r="GL8" s="11"/>
      <c r="GM8" s="239">
        <v>0</v>
      </c>
      <c r="GN8" s="14">
        <v>0</v>
      </c>
      <c r="GO8" s="240">
        <v>0</v>
      </c>
      <c r="GP8" s="29">
        <v>375</v>
      </c>
      <c r="GQ8" s="122">
        <v>375</v>
      </c>
      <c r="GR8" s="11"/>
      <c r="GS8" s="241" t="s">
        <v>617</v>
      </c>
      <c r="GT8" s="55">
        <v>4.5731707317073171</v>
      </c>
      <c r="GU8" s="126">
        <v>4.5731707317073171</v>
      </c>
      <c r="GV8" s="11"/>
      <c r="GW8" s="995"/>
      <c r="GY8" s="995"/>
      <c r="HA8" s="239">
        <v>0</v>
      </c>
      <c r="HB8" s="14">
        <v>300000</v>
      </c>
      <c r="HC8" s="240">
        <v>250000</v>
      </c>
      <c r="HD8" s="14">
        <v>100000</v>
      </c>
      <c r="HE8" s="240">
        <v>100000</v>
      </c>
      <c r="HF8" s="26">
        <v>100000</v>
      </c>
      <c r="HG8" s="129">
        <v>850000</v>
      </c>
      <c r="HH8" s="11"/>
      <c r="HI8" s="239">
        <v>0</v>
      </c>
      <c r="HJ8" s="14">
        <v>0</v>
      </c>
      <c r="HK8" s="240">
        <v>0</v>
      </c>
      <c r="HL8" s="29">
        <v>561607</v>
      </c>
      <c r="HM8" s="129">
        <v>561607</v>
      </c>
      <c r="HN8" s="11"/>
      <c r="HO8" s="241" t="s">
        <v>617</v>
      </c>
      <c r="HP8" s="55">
        <v>1.8720233333333334</v>
      </c>
      <c r="HQ8" s="132">
        <v>1.8720233333333334</v>
      </c>
      <c r="HR8" s="11"/>
      <c r="HS8" s="995"/>
      <c r="HU8" s="239">
        <v>0</v>
      </c>
      <c r="HV8" s="14">
        <v>28536</v>
      </c>
      <c r="HW8" s="240">
        <v>30240</v>
      </c>
      <c r="HX8" s="14">
        <v>33869</v>
      </c>
      <c r="HY8" s="240">
        <v>34275</v>
      </c>
      <c r="HZ8" s="26">
        <v>38800</v>
      </c>
      <c r="IA8" s="135">
        <v>165720</v>
      </c>
      <c r="IB8" s="11"/>
      <c r="IC8" s="239">
        <v>0</v>
      </c>
      <c r="ID8" s="14">
        <v>10133</v>
      </c>
      <c r="IE8" s="240">
        <v>10133</v>
      </c>
      <c r="IF8" s="29">
        <v>93363</v>
      </c>
      <c r="IG8" s="135">
        <v>103496</v>
      </c>
      <c r="IH8" s="11"/>
      <c r="II8" s="241" t="s">
        <v>617</v>
      </c>
      <c r="IJ8" s="55">
        <v>3.2717619848612278</v>
      </c>
      <c r="IK8" s="138">
        <v>3.6268573030557891</v>
      </c>
      <c r="IL8" s="11"/>
      <c r="IM8" s="995"/>
      <c r="IO8" s="239">
        <v>0</v>
      </c>
      <c r="IP8" s="14">
        <v>30720</v>
      </c>
      <c r="IQ8" s="240">
        <v>25600</v>
      </c>
      <c r="IR8" s="14">
        <v>10240</v>
      </c>
      <c r="IS8" s="240">
        <v>10240</v>
      </c>
      <c r="IT8" s="26">
        <v>10240</v>
      </c>
      <c r="IU8" s="141">
        <v>87040</v>
      </c>
      <c r="IV8" s="11"/>
      <c r="IW8" s="239">
        <v>0</v>
      </c>
      <c r="IX8" s="14">
        <v>0</v>
      </c>
      <c r="IY8" s="240">
        <v>0</v>
      </c>
      <c r="IZ8" s="29">
        <v>50549</v>
      </c>
      <c r="JA8" s="141">
        <v>50549</v>
      </c>
      <c r="JB8" s="11"/>
      <c r="JC8" s="241" t="s">
        <v>617</v>
      </c>
      <c r="JD8" s="55">
        <v>1.6454752604166667</v>
      </c>
      <c r="JE8" s="144">
        <v>1.6454752604166667</v>
      </c>
      <c r="JF8" s="11"/>
      <c r="JG8" s="995"/>
      <c r="JI8" s="239">
        <v>0</v>
      </c>
      <c r="JJ8" s="14">
        <v>59256</v>
      </c>
      <c r="JK8" s="240">
        <v>55840</v>
      </c>
      <c r="JL8" s="14">
        <v>44109</v>
      </c>
      <c r="JM8" s="240">
        <v>44515</v>
      </c>
      <c r="JN8" s="26">
        <v>49040</v>
      </c>
      <c r="JO8" s="147">
        <v>252760</v>
      </c>
      <c r="JP8" s="11"/>
      <c r="JQ8" s="239">
        <v>0</v>
      </c>
      <c r="JR8" s="14">
        <v>10133</v>
      </c>
      <c r="JS8" s="240">
        <v>10133</v>
      </c>
      <c r="JT8" s="29">
        <v>143912</v>
      </c>
      <c r="JU8" s="147">
        <v>154045</v>
      </c>
      <c r="JV8" s="11"/>
      <c r="JW8" s="241" t="s">
        <v>617</v>
      </c>
      <c r="JX8" s="55">
        <v>2.4286485756716618</v>
      </c>
      <c r="JY8" s="150">
        <v>2.5996523558795732</v>
      </c>
      <c r="JZ8" s="11"/>
      <c r="KA8" s="995"/>
      <c r="KC8" s="239">
        <v>0</v>
      </c>
      <c r="KD8" s="14">
        <v>359256</v>
      </c>
      <c r="KE8" s="240">
        <v>305840</v>
      </c>
      <c r="KF8" s="14">
        <v>144109</v>
      </c>
      <c r="KG8" s="240">
        <v>144515</v>
      </c>
      <c r="KH8" s="26">
        <v>149040</v>
      </c>
      <c r="KI8" s="153">
        <v>1102760</v>
      </c>
      <c r="KJ8" s="11"/>
      <c r="KK8" s="239">
        <v>0</v>
      </c>
      <c r="KL8" s="14">
        <v>10133</v>
      </c>
      <c r="KM8" s="240">
        <v>10133</v>
      </c>
      <c r="KN8" s="29">
        <v>705519</v>
      </c>
      <c r="KO8" s="153">
        <v>715652</v>
      </c>
      <c r="KP8" s="11"/>
      <c r="KQ8" s="241" t="s">
        <v>617</v>
      </c>
      <c r="KR8" s="55">
        <v>1.9638335894181309</v>
      </c>
      <c r="KS8" s="156">
        <v>1.9920391030351616</v>
      </c>
      <c r="KT8" s="15"/>
      <c r="KU8" s="158"/>
      <c r="KV8" s="162"/>
      <c r="KW8" s="11"/>
      <c r="KX8" s="995"/>
      <c r="KZ8" s="995"/>
      <c r="LB8" s="239">
        <v>0</v>
      </c>
      <c r="LC8" s="14">
        <v>0</v>
      </c>
      <c r="LD8" s="240">
        <v>0</v>
      </c>
      <c r="LE8" s="14">
        <v>0</v>
      </c>
      <c r="LF8" s="240">
        <v>0</v>
      </c>
      <c r="LG8" s="26">
        <v>0</v>
      </c>
      <c r="LH8" s="167">
        <v>0</v>
      </c>
      <c r="LI8" s="11"/>
      <c r="LJ8" s="239"/>
      <c r="LK8" s="14"/>
      <c r="LL8" s="240"/>
      <c r="LM8" s="29"/>
      <c r="LN8" s="167"/>
      <c r="LO8" s="11"/>
      <c r="LP8" s="241"/>
      <c r="LQ8" s="55"/>
      <c r="LR8" s="172"/>
      <c r="LS8" s="11"/>
      <c r="LT8" s="995"/>
      <c r="LV8" s="239">
        <v>0</v>
      </c>
      <c r="LW8" s="14">
        <v>0</v>
      </c>
      <c r="LX8" s="240">
        <v>0</v>
      </c>
      <c r="LY8" s="14">
        <v>0</v>
      </c>
      <c r="LZ8" s="240">
        <v>0</v>
      </c>
      <c r="MA8" s="26">
        <v>0</v>
      </c>
      <c r="MB8" s="175">
        <v>0</v>
      </c>
      <c r="MC8" s="11"/>
      <c r="MD8" s="239"/>
      <c r="ME8" s="14"/>
      <c r="MF8" s="240"/>
      <c r="MG8" s="29"/>
      <c r="MH8" s="175"/>
      <c r="MI8" s="11"/>
      <c r="MJ8" s="241"/>
      <c r="MK8" s="55"/>
      <c r="ML8" s="179"/>
      <c r="MM8" s="11"/>
      <c r="MN8" s="995"/>
      <c r="MP8" s="239">
        <v>0</v>
      </c>
      <c r="MQ8" s="14">
        <v>0</v>
      </c>
      <c r="MR8" s="240">
        <v>0</v>
      </c>
      <c r="MS8" s="14">
        <v>0</v>
      </c>
      <c r="MT8" s="240">
        <v>0</v>
      </c>
      <c r="MU8" s="26">
        <v>0</v>
      </c>
      <c r="MV8" s="182">
        <v>0</v>
      </c>
      <c r="MW8" s="11"/>
      <c r="MX8" s="239"/>
      <c r="MY8" s="14"/>
      <c r="MZ8" s="240"/>
      <c r="NA8" s="29"/>
      <c r="NB8" s="182"/>
      <c r="NC8" s="11"/>
      <c r="ND8" s="241"/>
      <c r="NE8" s="55"/>
      <c r="NF8" s="185"/>
      <c r="NG8" s="11"/>
      <c r="NH8" s="995"/>
      <c r="NJ8" s="348">
        <v>0</v>
      </c>
      <c r="NK8" s="349">
        <v>0</v>
      </c>
      <c r="NL8" s="350">
        <v>0</v>
      </c>
      <c r="NM8" s="349">
        <v>0</v>
      </c>
      <c r="NN8" s="350">
        <v>0</v>
      </c>
      <c r="NO8" s="351">
        <v>0</v>
      </c>
      <c r="NP8" s="352">
        <v>0</v>
      </c>
      <c r="NQ8" s="11"/>
      <c r="NR8" s="348"/>
      <c r="NS8" s="349"/>
      <c r="NT8" s="350"/>
      <c r="NU8" s="349"/>
      <c r="NV8" s="352"/>
      <c r="NW8" s="11"/>
      <c r="NX8" s="348"/>
      <c r="NY8" s="351"/>
      <c r="NZ8" s="352"/>
      <c r="OA8" s="11"/>
      <c r="OB8" s="995"/>
      <c r="OD8" s="239">
        <v>0</v>
      </c>
      <c r="OE8" s="14">
        <v>0</v>
      </c>
      <c r="OF8" s="240">
        <v>0</v>
      </c>
      <c r="OG8" s="14">
        <v>0</v>
      </c>
      <c r="OH8" s="240">
        <v>0</v>
      </c>
      <c r="OI8" s="26">
        <v>0</v>
      </c>
      <c r="OJ8" s="191">
        <v>0</v>
      </c>
      <c r="OK8" s="11"/>
      <c r="OL8" s="239"/>
      <c r="OM8" s="14"/>
      <c r="ON8" s="240"/>
      <c r="OO8" s="29"/>
      <c r="OP8" s="191"/>
      <c r="OQ8" s="11"/>
      <c r="OR8" s="241"/>
      <c r="OS8" s="55"/>
      <c r="OT8" s="195"/>
      <c r="OU8" s="11"/>
      <c r="OV8" s="995"/>
      <c r="OX8" s="239">
        <v>0</v>
      </c>
      <c r="OY8" s="14">
        <v>0</v>
      </c>
      <c r="OZ8" s="240">
        <v>0</v>
      </c>
      <c r="PA8" s="14">
        <v>0</v>
      </c>
      <c r="PB8" s="240">
        <v>0</v>
      </c>
      <c r="PC8" s="26">
        <v>0</v>
      </c>
      <c r="PD8" s="198">
        <v>0</v>
      </c>
      <c r="PE8" s="11"/>
      <c r="PF8" s="239"/>
      <c r="PG8" s="14"/>
      <c r="PH8" s="240"/>
      <c r="PI8" s="29"/>
      <c r="PJ8" s="198"/>
      <c r="PK8" s="11"/>
      <c r="PL8" s="241"/>
      <c r="PM8" s="55"/>
      <c r="PN8" s="201"/>
      <c r="PO8" s="11"/>
      <c r="PP8" s="995"/>
      <c r="PR8" s="239">
        <v>0</v>
      </c>
      <c r="PS8" s="14">
        <v>0</v>
      </c>
      <c r="PT8" s="240">
        <v>0</v>
      </c>
      <c r="PU8" s="14">
        <v>0</v>
      </c>
      <c r="PV8" s="240">
        <v>0</v>
      </c>
      <c r="PW8" s="26">
        <v>0</v>
      </c>
      <c r="PX8" s="204">
        <v>0</v>
      </c>
      <c r="PY8" s="11"/>
      <c r="PZ8" s="239"/>
      <c r="QA8" s="14"/>
      <c r="QB8" s="240"/>
      <c r="QC8" s="29"/>
      <c r="QD8" s="204"/>
      <c r="QE8" s="11"/>
      <c r="QF8" s="241"/>
      <c r="QG8" s="55"/>
      <c r="QH8" s="208"/>
      <c r="QI8" s="11"/>
      <c r="QJ8" s="995"/>
      <c r="QL8" s="348">
        <v>0</v>
      </c>
      <c r="QM8" s="349">
        <v>0</v>
      </c>
      <c r="QN8" s="350">
        <v>0</v>
      </c>
      <c r="QO8" s="349">
        <v>0</v>
      </c>
      <c r="QP8" s="350">
        <v>0</v>
      </c>
      <c r="QQ8" s="351">
        <v>0</v>
      </c>
      <c r="QR8" s="379">
        <v>0</v>
      </c>
      <c r="QS8" s="11"/>
      <c r="QT8" s="348"/>
      <c r="QU8" s="349"/>
      <c r="QV8" s="350"/>
      <c r="QW8" s="349"/>
      <c r="QX8" s="379"/>
      <c r="QY8" s="11"/>
      <c r="QZ8" s="241"/>
      <c r="RA8" s="55"/>
      <c r="RB8" s="213"/>
      <c r="RC8" s="11"/>
      <c r="RD8" s="995"/>
      <c r="RF8" s="239">
        <v>0</v>
      </c>
      <c r="RG8" s="14">
        <v>0</v>
      </c>
      <c r="RH8" s="240">
        <v>0</v>
      </c>
      <c r="RI8" s="14">
        <v>0</v>
      </c>
      <c r="RJ8" s="240">
        <v>0</v>
      </c>
      <c r="RK8" s="26">
        <v>0</v>
      </c>
      <c r="RL8" s="216">
        <v>0</v>
      </c>
      <c r="RM8" s="11"/>
      <c r="RN8" s="239"/>
      <c r="RO8" s="14"/>
      <c r="RP8" s="240"/>
      <c r="RQ8" s="29"/>
      <c r="RR8" s="216"/>
      <c r="RS8" s="11"/>
      <c r="RT8" s="241"/>
      <c r="RU8" s="55"/>
      <c r="RV8" s="220"/>
      <c r="RW8" s="11"/>
      <c r="RX8" s="995"/>
      <c r="RZ8" s="239">
        <v>0</v>
      </c>
      <c r="SA8" s="14">
        <v>0</v>
      </c>
      <c r="SB8" s="240">
        <v>0</v>
      </c>
      <c r="SC8" s="14">
        <v>0</v>
      </c>
      <c r="SD8" s="240">
        <v>0</v>
      </c>
      <c r="SE8" s="26">
        <v>0</v>
      </c>
      <c r="SF8" s="223">
        <v>0</v>
      </c>
      <c r="SG8" s="11"/>
      <c r="SH8" s="239"/>
      <c r="SI8" s="14"/>
      <c r="SJ8" s="240"/>
      <c r="SK8" s="29"/>
      <c r="SL8" s="223"/>
      <c r="SM8" s="11"/>
      <c r="SN8" s="241"/>
      <c r="SO8" s="55"/>
      <c r="SP8" s="227"/>
      <c r="SQ8" s="11"/>
      <c r="SR8" s="995"/>
      <c r="ST8" s="348">
        <v>0</v>
      </c>
      <c r="SU8" s="349">
        <v>0</v>
      </c>
      <c r="SV8" s="350">
        <v>0</v>
      </c>
      <c r="SW8" s="349">
        <v>0</v>
      </c>
      <c r="SX8" s="350">
        <v>0</v>
      </c>
      <c r="SY8" s="351">
        <v>0</v>
      </c>
      <c r="SZ8" s="381">
        <v>0</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0</v>
      </c>
      <c r="I9" s="238">
        <v>2950</v>
      </c>
      <c r="J9" s="17">
        <v>2950</v>
      </c>
      <c r="K9" s="238">
        <v>2050</v>
      </c>
      <c r="L9" s="17">
        <v>1300</v>
      </c>
      <c r="M9" s="244">
        <v>1300</v>
      </c>
      <c r="N9" s="50">
        <v>10550</v>
      </c>
      <c r="O9" s="11"/>
      <c r="P9" s="243">
        <v>0</v>
      </c>
      <c r="Q9" s="238">
        <v>0</v>
      </c>
      <c r="R9" s="17">
        <v>0</v>
      </c>
      <c r="S9" s="245">
        <v>3342</v>
      </c>
      <c r="T9" s="50">
        <v>3342</v>
      </c>
      <c r="U9" s="11"/>
      <c r="V9" s="246" t="s">
        <v>617</v>
      </c>
      <c r="W9" s="247">
        <v>1.1328813559322033</v>
      </c>
      <c r="X9" s="54">
        <v>1.1328813559322033</v>
      </c>
      <c r="Y9" s="11"/>
      <c r="Z9" s="995"/>
      <c r="AB9" s="243">
        <v>0</v>
      </c>
      <c r="AC9" s="238">
        <v>796917</v>
      </c>
      <c r="AD9" s="17">
        <v>796917</v>
      </c>
      <c r="AE9" s="238">
        <v>789472</v>
      </c>
      <c r="AF9" s="17">
        <v>783268</v>
      </c>
      <c r="AG9" s="244">
        <v>783268</v>
      </c>
      <c r="AH9" s="60">
        <v>3949842</v>
      </c>
      <c r="AI9" s="11"/>
      <c r="AJ9" s="243">
        <v>0</v>
      </c>
      <c r="AK9" s="238">
        <v>0</v>
      </c>
      <c r="AL9" s="17">
        <v>0</v>
      </c>
      <c r="AM9" s="245">
        <v>1704051</v>
      </c>
      <c r="AN9" s="60">
        <v>1704051</v>
      </c>
      <c r="AO9" s="11"/>
      <c r="AP9" s="246" t="s">
        <v>617</v>
      </c>
      <c r="AQ9" s="247">
        <v>2.1383042399647643</v>
      </c>
      <c r="AR9" s="65">
        <v>2.1383042399647643</v>
      </c>
      <c r="AS9" s="11"/>
      <c r="AT9" s="68"/>
      <c r="AU9" s="72"/>
      <c r="AV9" s="11"/>
      <c r="AW9" s="995"/>
      <c r="AY9" s="243">
        <v>0</v>
      </c>
      <c r="AZ9" s="238">
        <v>241</v>
      </c>
      <c r="BA9" s="17">
        <v>241</v>
      </c>
      <c r="BB9" s="238">
        <v>236</v>
      </c>
      <c r="BC9" s="17">
        <v>233</v>
      </c>
      <c r="BD9" s="244">
        <v>233</v>
      </c>
      <c r="BE9" s="76">
        <v>1184</v>
      </c>
      <c r="BF9" s="11"/>
      <c r="BG9" s="243">
        <v>0</v>
      </c>
      <c r="BH9" s="238">
        <v>0</v>
      </c>
      <c r="BI9" s="17">
        <v>0</v>
      </c>
      <c r="BJ9" s="245">
        <v>509</v>
      </c>
      <c r="BK9" s="76">
        <v>509</v>
      </c>
      <c r="BL9" s="11"/>
      <c r="BM9" s="246" t="s">
        <v>617</v>
      </c>
      <c r="BN9" s="247">
        <v>2.1120331950207469</v>
      </c>
      <c r="BO9" s="80">
        <v>2.1120331950207469</v>
      </c>
      <c r="BP9" s="11"/>
      <c r="BQ9" s="995"/>
      <c r="BS9" s="243">
        <v>0</v>
      </c>
      <c r="BT9" s="238">
        <v>796917</v>
      </c>
      <c r="BU9" s="17">
        <v>796917</v>
      </c>
      <c r="BV9" s="238">
        <v>789472</v>
      </c>
      <c r="BW9" s="17">
        <v>783268</v>
      </c>
      <c r="BX9" s="244">
        <v>783268</v>
      </c>
      <c r="BY9" s="83">
        <v>3949842</v>
      </c>
      <c r="BZ9" s="11"/>
      <c r="CA9" s="243">
        <v>0</v>
      </c>
      <c r="CB9" s="238">
        <v>0</v>
      </c>
      <c r="CC9" s="17">
        <v>0</v>
      </c>
      <c r="CD9" s="245">
        <v>1704051</v>
      </c>
      <c r="CE9" s="83">
        <v>1704051</v>
      </c>
      <c r="CF9" s="11"/>
      <c r="CG9" s="246" t="s">
        <v>617</v>
      </c>
      <c r="CH9" s="247">
        <v>2.1383042399647643</v>
      </c>
      <c r="CI9" s="87">
        <v>2.1383042399647643</v>
      </c>
      <c r="CJ9" s="11"/>
      <c r="CK9" s="995"/>
      <c r="CM9" s="243">
        <v>0</v>
      </c>
      <c r="CN9" s="238">
        <v>241</v>
      </c>
      <c r="CO9" s="17">
        <v>241</v>
      </c>
      <c r="CP9" s="238">
        <v>236</v>
      </c>
      <c r="CQ9" s="17">
        <v>233</v>
      </c>
      <c r="CR9" s="244">
        <v>233</v>
      </c>
      <c r="CS9" s="90">
        <v>1184</v>
      </c>
      <c r="CT9" s="11"/>
      <c r="CU9" s="243">
        <v>0</v>
      </c>
      <c r="CV9" s="238">
        <v>0</v>
      </c>
      <c r="CW9" s="17">
        <v>0</v>
      </c>
      <c r="CX9" s="245">
        <v>509</v>
      </c>
      <c r="CY9" s="90">
        <v>509</v>
      </c>
      <c r="CZ9" s="11"/>
      <c r="DA9" s="246" t="s">
        <v>617</v>
      </c>
      <c r="DB9" s="247">
        <v>2.1120331950207469</v>
      </c>
      <c r="DC9" s="94">
        <v>2.1120331950207469</v>
      </c>
      <c r="DD9" s="11"/>
      <c r="DE9" s="995"/>
      <c r="DG9" s="246" t="s">
        <v>617</v>
      </c>
      <c r="DH9" s="433">
        <v>0.49064627368599922</v>
      </c>
      <c r="DI9" s="434">
        <v>0.49064627368599922</v>
      </c>
      <c r="DJ9" s="433">
        <v>0.49064631505023165</v>
      </c>
      <c r="DK9" s="434">
        <v>0.49064645452267602</v>
      </c>
      <c r="DL9" s="247">
        <v>0.49064645452267602</v>
      </c>
      <c r="DM9" s="313"/>
      <c r="DN9" s="11"/>
      <c r="DO9" s="246" t="s">
        <v>617</v>
      </c>
      <c r="DP9" s="433" t="s">
        <v>617</v>
      </c>
      <c r="DQ9" s="434" t="s">
        <v>617</v>
      </c>
      <c r="DR9" s="279">
        <v>0.70585347931028908</v>
      </c>
      <c r="DS9" s="313"/>
      <c r="DT9" s="11"/>
      <c r="DU9" s="246" t="s">
        <v>617</v>
      </c>
      <c r="DV9" s="247">
        <v>0.21520720562428985</v>
      </c>
      <c r="DW9" s="315"/>
      <c r="DX9" s="11"/>
      <c r="DY9" s="995"/>
      <c r="EA9" s="246" t="s">
        <v>617</v>
      </c>
      <c r="EB9" s="433">
        <v>0.49083503054989819</v>
      </c>
      <c r="EC9" s="434">
        <v>0.49083503054989819</v>
      </c>
      <c r="ED9" s="433">
        <v>0.48962655601659749</v>
      </c>
      <c r="EE9" s="434">
        <v>0.4905263157894737</v>
      </c>
      <c r="EF9" s="247">
        <v>0.4905263157894737</v>
      </c>
      <c r="EG9" s="340"/>
      <c r="EH9" s="11"/>
      <c r="EI9" s="246" t="s">
        <v>617</v>
      </c>
      <c r="EJ9" s="433" t="s">
        <v>617</v>
      </c>
      <c r="EK9" s="434" t="s">
        <v>617</v>
      </c>
      <c r="EL9" s="279">
        <v>0.72198581560283692</v>
      </c>
      <c r="EM9" s="340"/>
      <c r="EN9" s="11"/>
      <c r="EO9" s="246" t="s">
        <v>617</v>
      </c>
      <c r="EP9" s="247">
        <v>0.23115078505293873</v>
      </c>
      <c r="EQ9" s="345"/>
      <c r="ER9" s="11"/>
      <c r="ES9" s="995"/>
      <c r="EU9" s="246" t="s">
        <v>617</v>
      </c>
      <c r="EV9" s="433" t="s">
        <v>617</v>
      </c>
      <c r="EW9" s="434" t="s">
        <v>617</v>
      </c>
      <c r="EX9" s="279">
        <v>1.1219580545677281</v>
      </c>
      <c r="EY9" s="325"/>
      <c r="EZ9" s="11"/>
      <c r="FA9" s="995"/>
      <c r="FC9" s="246" t="s">
        <v>617</v>
      </c>
      <c r="FD9" s="433" t="s">
        <v>617</v>
      </c>
      <c r="FE9" s="434" t="s">
        <v>617</v>
      </c>
      <c r="FF9" s="279">
        <v>1.0896445131375581</v>
      </c>
      <c r="FG9" s="331"/>
      <c r="FH9" s="11"/>
      <c r="FI9" s="995"/>
      <c r="FK9" s="243">
        <v>0</v>
      </c>
      <c r="FL9" s="238">
        <v>1624219</v>
      </c>
      <c r="FM9" s="17">
        <v>1624219</v>
      </c>
      <c r="FN9" s="238">
        <v>1609045</v>
      </c>
      <c r="FO9" s="17">
        <v>1596400</v>
      </c>
      <c r="FP9" s="244">
        <v>1596400</v>
      </c>
      <c r="FQ9" s="115">
        <v>8050283</v>
      </c>
      <c r="FR9" s="11"/>
      <c r="FS9" s="243">
        <v>0</v>
      </c>
      <c r="FT9" s="238">
        <v>0</v>
      </c>
      <c r="FU9" s="17">
        <v>0</v>
      </c>
      <c r="FV9" s="245">
        <v>2414171</v>
      </c>
      <c r="FW9" s="115">
        <v>2414171</v>
      </c>
      <c r="FX9" s="11"/>
      <c r="FY9" s="246" t="s">
        <v>617</v>
      </c>
      <c r="FZ9" s="247">
        <v>1.4863580588578265</v>
      </c>
      <c r="GA9" s="119">
        <v>1.4863580588578265</v>
      </c>
      <c r="GB9" s="11"/>
      <c r="GC9" s="995"/>
      <c r="GE9" s="243">
        <v>0</v>
      </c>
      <c r="GF9" s="238">
        <v>491</v>
      </c>
      <c r="GG9" s="17">
        <v>491</v>
      </c>
      <c r="GH9" s="238">
        <v>482</v>
      </c>
      <c r="GI9" s="17">
        <v>475</v>
      </c>
      <c r="GJ9" s="244">
        <v>475</v>
      </c>
      <c r="GK9" s="122">
        <v>2414</v>
      </c>
      <c r="GL9" s="11"/>
      <c r="GM9" s="243">
        <v>0</v>
      </c>
      <c r="GN9" s="238">
        <v>0</v>
      </c>
      <c r="GO9" s="17">
        <v>0</v>
      </c>
      <c r="GP9" s="245">
        <v>705</v>
      </c>
      <c r="GQ9" s="122">
        <v>705</v>
      </c>
      <c r="GR9" s="11"/>
      <c r="GS9" s="246" t="s">
        <v>617</v>
      </c>
      <c r="GT9" s="247">
        <v>1.4358452138492872</v>
      </c>
      <c r="GU9" s="126">
        <v>1.4358452138492872</v>
      </c>
      <c r="GV9" s="11"/>
      <c r="GW9" s="995"/>
      <c r="GY9" s="995"/>
      <c r="HA9" s="243">
        <v>0</v>
      </c>
      <c r="HB9" s="238">
        <v>962500</v>
      </c>
      <c r="HC9" s="17">
        <v>962500</v>
      </c>
      <c r="HD9" s="238">
        <v>625000</v>
      </c>
      <c r="HE9" s="17">
        <v>325000</v>
      </c>
      <c r="HF9" s="244">
        <v>325000</v>
      </c>
      <c r="HG9" s="129">
        <v>3200000</v>
      </c>
      <c r="HH9" s="11"/>
      <c r="HI9" s="243">
        <v>0</v>
      </c>
      <c r="HJ9" s="238">
        <v>0</v>
      </c>
      <c r="HK9" s="17">
        <v>0</v>
      </c>
      <c r="HL9" s="245">
        <v>867650</v>
      </c>
      <c r="HM9" s="129">
        <v>867650</v>
      </c>
      <c r="HN9" s="11"/>
      <c r="HO9" s="246" t="s">
        <v>617</v>
      </c>
      <c r="HP9" s="247">
        <v>0.90145454545454551</v>
      </c>
      <c r="HQ9" s="132">
        <v>0.90145454545454551</v>
      </c>
      <c r="HR9" s="11"/>
      <c r="HS9" s="995"/>
      <c r="HU9" s="243">
        <v>0</v>
      </c>
      <c r="HV9" s="238">
        <v>55352</v>
      </c>
      <c r="HW9" s="17">
        <v>58240</v>
      </c>
      <c r="HX9" s="238">
        <v>65229</v>
      </c>
      <c r="HY9" s="17">
        <v>66012</v>
      </c>
      <c r="HZ9" s="244">
        <v>74000</v>
      </c>
      <c r="IA9" s="135">
        <v>318833</v>
      </c>
      <c r="IB9" s="11"/>
      <c r="IC9" s="243">
        <v>0</v>
      </c>
      <c r="ID9" s="238">
        <v>3488</v>
      </c>
      <c r="IE9" s="17">
        <v>3488</v>
      </c>
      <c r="IF9" s="245">
        <v>30362</v>
      </c>
      <c r="IG9" s="135">
        <v>33850</v>
      </c>
      <c r="IH9" s="11"/>
      <c r="II9" s="246" t="s">
        <v>617</v>
      </c>
      <c r="IJ9" s="247">
        <v>0.54852579852579852</v>
      </c>
      <c r="IK9" s="138">
        <v>0.61154068507009685</v>
      </c>
      <c r="IL9" s="11"/>
      <c r="IM9" s="995"/>
      <c r="IO9" s="243">
        <v>0</v>
      </c>
      <c r="IP9" s="238">
        <v>19925</v>
      </c>
      <c r="IQ9" s="17">
        <v>19925</v>
      </c>
      <c r="IR9" s="238">
        <v>13832</v>
      </c>
      <c r="IS9" s="17">
        <v>0</v>
      </c>
      <c r="IT9" s="244">
        <v>0</v>
      </c>
      <c r="IU9" s="141">
        <v>53682</v>
      </c>
      <c r="IV9" s="11"/>
      <c r="IW9" s="243">
        <v>0</v>
      </c>
      <c r="IX9" s="238">
        <v>0</v>
      </c>
      <c r="IY9" s="17">
        <v>0</v>
      </c>
      <c r="IZ9" s="245">
        <v>23751</v>
      </c>
      <c r="JA9" s="141">
        <v>23751</v>
      </c>
      <c r="JB9" s="11"/>
      <c r="JC9" s="246" t="s">
        <v>617</v>
      </c>
      <c r="JD9" s="247">
        <v>1.1920200752823087</v>
      </c>
      <c r="JE9" s="144">
        <v>1.1920200752823087</v>
      </c>
      <c r="JF9" s="11"/>
      <c r="JG9" s="995"/>
      <c r="JI9" s="243">
        <v>0</v>
      </c>
      <c r="JJ9" s="238">
        <v>75277</v>
      </c>
      <c r="JK9" s="17">
        <v>78165</v>
      </c>
      <c r="JL9" s="238">
        <v>79061</v>
      </c>
      <c r="JM9" s="17">
        <v>66012</v>
      </c>
      <c r="JN9" s="244">
        <v>74000</v>
      </c>
      <c r="JO9" s="147">
        <v>372515</v>
      </c>
      <c r="JP9" s="11"/>
      <c r="JQ9" s="243">
        <v>0</v>
      </c>
      <c r="JR9" s="238">
        <v>3488</v>
      </c>
      <c r="JS9" s="17">
        <v>3488</v>
      </c>
      <c r="JT9" s="245">
        <v>54113</v>
      </c>
      <c r="JU9" s="147">
        <v>57601</v>
      </c>
      <c r="JV9" s="11"/>
      <c r="JW9" s="246" t="s">
        <v>617</v>
      </c>
      <c r="JX9" s="247">
        <v>0.71885170769292084</v>
      </c>
      <c r="JY9" s="150">
        <v>0.76518724178700004</v>
      </c>
      <c r="JZ9" s="11"/>
      <c r="KA9" s="995"/>
      <c r="KC9" s="243">
        <v>0</v>
      </c>
      <c r="KD9" s="238">
        <v>1037777</v>
      </c>
      <c r="KE9" s="17">
        <v>1040665</v>
      </c>
      <c r="KF9" s="238">
        <v>704061</v>
      </c>
      <c r="KG9" s="17">
        <v>391012</v>
      </c>
      <c r="KH9" s="244">
        <v>399000</v>
      </c>
      <c r="KI9" s="153">
        <v>3572515</v>
      </c>
      <c r="KJ9" s="11"/>
      <c r="KK9" s="243">
        <v>0</v>
      </c>
      <c r="KL9" s="238">
        <v>3488</v>
      </c>
      <c r="KM9" s="17">
        <v>3488</v>
      </c>
      <c r="KN9" s="245">
        <v>921763</v>
      </c>
      <c r="KO9" s="153">
        <v>925251</v>
      </c>
      <c r="KP9" s="11"/>
      <c r="KQ9" s="246" t="s">
        <v>617</v>
      </c>
      <c r="KR9" s="247">
        <v>0.88820912392546758</v>
      </c>
      <c r="KS9" s="156">
        <v>0.89157015428170017</v>
      </c>
      <c r="KT9" s="15"/>
      <c r="KU9" s="159"/>
      <c r="KV9" s="163"/>
      <c r="KW9" s="11"/>
      <c r="KX9" s="995"/>
      <c r="KZ9" s="995"/>
      <c r="LB9" s="243">
        <v>0</v>
      </c>
      <c r="LC9" s="238">
        <v>0</v>
      </c>
      <c r="LD9" s="17">
        <v>0</v>
      </c>
      <c r="LE9" s="238">
        <v>0</v>
      </c>
      <c r="LF9" s="17">
        <v>0</v>
      </c>
      <c r="LG9" s="244">
        <v>0</v>
      </c>
      <c r="LH9" s="167">
        <v>0</v>
      </c>
      <c r="LI9" s="11"/>
      <c r="LJ9" s="243"/>
      <c r="LK9" s="238"/>
      <c r="LL9" s="17"/>
      <c r="LM9" s="245"/>
      <c r="LN9" s="167"/>
      <c r="LO9" s="11"/>
      <c r="LP9" s="246"/>
      <c r="LQ9" s="247"/>
      <c r="LR9" s="172"/>
      <c r="LS9" s="11"/>
      <c r="LT9" s="995"/>
      <c r="LV9" s="243">
        <v>0</v>
      </c>
      <c r="LW9" s="238">
        <v>0</v>
      </c>
      <c r="LX9" s="17">
        <v>0</v>
      </c>
      <c r="LY9" s="238">
        <v>0</v>
      </c>
      <c r="LZ9" s="17">
        <v>0</v>
      </c>
      <c r="MA9" s="244">
        <v>0</v>
      </c>
      <c r="MB9" s="175">
        <v>0</v>
      </c>
      <c r="MC9" s="11"/>
      <c r="MD9" s="243"/>
      <c r="ME9" s="238"/>
      <c r="MF9" s="17"/>
      <c r="MG9" s="245"/>
      <c r="MH9" s="175"/>
      <c r="MI9" s="11"/>
      <c r="MJ9" s="246"/>
      <c r="MK9" s="247"/>
      <c r="ML9" s="179"/>
      <c r="MM9" s="11"/>
      <c r="MN9" s="995"/>
      <c r="MP9" s="243">
        <v>0</v>
      </c>
      <c r="MQ9" s="238">
        <v>0</v>
      </c>
      <c r="MR9" s="17">
        <v>0</v>
      </c>
      <c r="MS9" s="238">
        <v>0</v>
      </c>
      <c r="MT9" s="17">
        <v>0</v>
      </c>
      <c r="MU9" s="244">
        <v>0</v>
      </c>
      <c r="MV9" s="182">
        <v>0</v>
      </c>
      <c r="MW9" s="11"/>
      <c r="MX9" s="243"/>
      <c r="MY9" s="238"/>
      <c r="MZ9" s="17"/>
      <c r="NA9" s="245"/>
      <c r="NB9" s="182"/>
      <c r="NC9" s="11"/>
      <c r="ND9" s="246"/>
      <c r="NE9" s="247"/>
      <c r="NF9" s="185"/>
      <c r="NG9" s="11"/>
      <c r="NH9" s="995"/>
      <c r="NJ9" s="353">
        <v>0</v>
      </c>
      <c r="NK9" s="354">
        <v>0</v>
      </c>
      <c r="NL9" s="355">
        <v>0</v>
      </c>
      <c r="NM9" s="354">
        <v>0</v>
      </c>
      <c r="NN9" s="355">
        <v>0</v>
      </c>
      <c r="NO9" s="356">
        <v>0</v>
      </c>
      <c r="NP9" s="352">
        <v>0</v>
      </c>
      <c r="NQ9" s="11"/>
      <c r="NR9" s="353"/>
      <c r="NS9" s="354"/>
      <c r="NT9" s="355"/>
      <c r="NU9" s="354"/>
      <c r="NV9" s="352"/>
      <c r="NW9" s="11"/>
      <c r="NX9" s="353"/>
      <c r="NY9" s="356"/>
      <c r="NZ9" s="352"/>
      <c r="OA9" s="11"/>
      <c r="OB9" s="995"/>
      <c r="OD9" s="243">
        <v>0</v>
      </c>
      <c r="OE9" s="238">
        <v>0</v>
      </c>
      <c r="OF9" s="17">
        <v>0</v>
      </c>
      <c r="OG9" s="238">
        <v>0</v>
      </c>
      <c r="OH9" s="17">
        <v>0</v>
      </c>
      <c r="OI9" s="244">
        <v>0</v>
      </c>
      <c r="OJ9" s="191">
        <v>0</v>
      </c>
      <c r="OK9" s="11"/>
      <c r="OL9" s="243"/>
      <c r="OM9" s="238"/>
      <c r="ON9" s="17"/>
      <c r="OO9" s="245"/>
      <c r="OP9" s="191"/>
      <c r="OQ9" s="11"/>
      <c r="OR9" s="246"/>
      <c r="OS9" s="247"/>
      <c r="OT9" s="195"/>
      <c r="OU9" s="11"/>
      <c r="OV9" s="995"/>
      <c r="OX9" s="243">
        <v>0</v>
      </c>
      <c r="OY9" s="238">
        <v>0</v>
      </c>
      <c r="OZ9" s="17">
        <v>0</v>
      </c>
      <c r="PA9" s="238">
        <v>0</v>
      </c>
      <c r="PB9" s="17">
        <v>0</v>
      </c>
      <c r="PC9" s="244">
        <v>0</v>
      </c>
      <c r="PD9" s="198">
        <v>0</v>
      </c>
      <c r="PE9" s="11"/>
      <c r="PF9" s="243"/>
      <c r="PG9" s="238"/>
      <c r="PH9" s="17"/>
      <c r="PI9" s="245"/>
      <c r="PJ9" s="198"/>
      <c r="PK9" s="11"/>
      <c r="PL9" s="246"/>
      <c r="PM9" s="247"/>
      <c r="PN9" s="201"/>
      <c r="PO9" s="11"/>
      <c r="PP9" s="995"/>
      <c r="PR9" s="243">
        <v>0</v>
      </c>
      <c r="PS9" s="238">
        <v>0</v>
      </c>
      <c r="PT9" s="17">
        <v>0</v>
      </c>
      <c r="PU9" s="238">
        <v>0</v>
      </c>
      <c r="PV9" s="17">
        <v>0</v>
      </c>
      <c r="PW9" s="244">
        <v>0</v>
      </c>
      <c r="PX9" s="204">
        <v>0</v>
      </c>
      <c r="PY9" s="11"/>
      <c r="PZ9" s="243"/>
      <c r="QA9" s="238"/>
      <c r="QB9" s="17"/>
      <c r="QC9" s="245"/>
      <c r="QD9" s="204"/>
      <c r="QE9" s="11"/>
      <c r="QF9" s="246"/>
      <c r="QG9" s="247"/>
      <c r="QH9" s="208"/>
      <c r="QI9" s="11"/>
      <c r="QJ9" s="995"/>
      <c r="QL9" s="353">
        <v>0</v>
      </c>
      <c r="QM9" s="354">
        <v>0</v>
      </c>
      <c r="QN9" s="355">
        <v>0</v>
      </c>
      <c r="QO9" s="354">
        <v>0</v>
      </c>
      <c r="QP9" s="355">
        <v>0</v>
      </c>
      <c r="QQ9" s="356">
        <v>0</v>
      </c>
      <c r="QR9" s="379">
        <v>0</v>
      </c>
      <c r="QS9" s="11"/>
      <c r="QT9" s="353"/>
      <c r="QU9" s="354"/>
      <c r="QV9" s="355"/>
      <c r="QW9" s="354"/>
      <c r="QX9" s="379"/>
      <c r="QY9" s="11"/>
      <c r="QZ9" s="246"/>
      <c r="RA9" s="247"/>
      <c r="RB9" s="213"/>
      <c r="RC9" s="11"/>
      <c r="RD9" s="995"/>
      <c r="RF9" s="243">
        <v>0</v>
      </c>
      <c r="RG9" s="238">
        <v>0</v>
      </c>
      <c r="RH9" s="17">
        <v>0</v>
      </c>
      <c r="RI9" s="238">
        <v>0</v>
      </c>
      <c r="RJ9" s="17">
        <v>0</v>
      </c>
      <c r="RK9" s="244">
        <v>0</v>
      </c>
      <c r="RL9" s="216">
        <v>0</v>
      </c>
      <c r="RM9" s="11"/>
      <c r="RN9" s="243"/>
      <c r="RO9" s="238"/>
      <c r="RP9" s="17"/>
      <c r="RQ9" s="245"/>
      <c r="RR9" s="216"/>
      <c r="RS9" s="11"/>
      <c r="RT9" s="246"/>
      <c r="RU9" s="247"/>
      <c r="RV9" s="220"/>
      <c r="RW9" s="11"/>
      <c r="RX9" s="995"/>
      <c r="RZ9" s="243">
        <v>0</v>
      </c>
      <c r="SA9" s="238">
        <v>0</v>
      </c>
      <c r="SB9" s="17">
        <v>0</v>
      </c>
      <c r="SC9" s="238">
        <v>0</v>
      </c>
      <c r="SD9" s="17">
        <v>0</v>
      </c>
      <c r="SE9" s="244">
        <v>0</v>
      </c>
      <c r="SF9" s="223">
        <v>0</v>
      </c>
      <c r="SG9" s="11"/>
      <c r="SH9" s="243"/>
      <c r="SI9" s="238"/>
      <c r="SJ9" s="17"/>
      <c r="SK9" s="245"/>
      <c r="SL9" s="223"/>
      <c r="SM9" s="11"/>
      <c r="SN9" s="246"/>
      <c r="SO9" s="247"/>
      <c r="SP9" s="227"/>
      <c r="SQ9" s="11"/>
      <c r="SR9" s="995"/>
      <c r="ST9" s="353">
        <v>0</v>
      </c>
      <c r="SU9" s="354">
        <v>0</v>
      </c>
      <c r="SV9" s="355">
        <v>0</v>
      </c>
      <c r="SW9" s="354">
        <v>0</v>
      </c>
      <c r="SX9" s="355">
        <v>0</v>
      </c>
      <c r="SY9" s="356">
        <v>0</v>
      </c>
      <c r="SZ9" s="381">
        <v>0</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0</v>
      </c>
      <c r="I10" s="18">
        <v>250</v>
      </c>
      <c r="J10" s="250">
        <v>250</v>
      </c>
      <c r="K10" s="18">
        <v>250</v>
      </c>
      <c r="L10" s="250">
        <v>250</v>
      </c>
      <c r="M10" s="27">
        <v>250</v>
      </c>
      <c r="N10" s="50">
        <v>1250</v>
      </c>
      <c r="O10" s="11"/>
      <c r="P10" s="249">
        <v>0</v>
      </c>
      <c r="Q10" s="18">
        <v>0</v>
      </c>
      <c r="R10" s="250">
        <v>0</v>
      </c>
      <c r="S10" s="30">
        <v>0</v>
      </c>
      <c r="T10" s="50">
        <v>0</v>
      </c>
      <c r="U10" s="11"/>
      <c r="V10" s="251" t="s">
        <v>617</v>
      </c>
      <c r="W10" s="56">
        <v>0</v>
      </c>
      <c r="X10" s="54">
        <v>0</v>
      </c>
      <c r="Y10" s="11"/>
      <c r="Z10" s="995"/>
      <c r="AB10" s="249">
        <v>0</v>
      </c>
      <c r="AC10" s="18">
        <v>459804</v>
      </c>
      <c r="AD10" s="250">
        <v>459804</v>
      </c>
      <c r="AE10" s="18">
        <v>459804</v>
      </c>
      <c r="AF10" s="250">
        <v>459804</v>
      </c>
      <c r="AG10" s="27">
        <v>459804</v>
      </c>
      <c r="AH10" s="60">
        <v>2299020</v>
      </c>
      <c r="AI10" s="11"/>
      <c r="AJ10" s="249">
        <v>0</v>
      </c>
      <c r="AK10" s="18">
        <v>0</v>
      </c>
      <c r="AL10" s="250">
        <v>0</v>
      </c>
      <c r="AM10" s="30">
        <v>0</v>
      </c>
      <c r="AN10" s="60">
        <v>0</v>
      </c>
      <c r="AO10" s="11"/>
      <c r="AP10" s="251" t="s">
        <v>617</v>
      </c>
      <c r="AQ10" s="56">
        <v>0</v>
      </c>
      <c r="AR10" s="65">
        <v>0</v>
      </c>
      <c r="AS10" s="11"/>
      <c r="AT10" s="68"/>
      <c r="AU10" s="72"/>
      <c r="AV10" s="11"/>
      <c r="AW10" s="995"/>
      <c r="AY10" s="249">
        <v>0</v>
      </c>
      <c r="AZ10" s="18">
        <v>106</v>
      </c>
      <c r="BA10" s="250">
        <v>106</v>
      </c>
      <c r="BB10" s="18">
        <v>106</v>
      </c>
      <c r="BC10" s="250">
        <v>106</v>
      </c>
      <c r="BD10" s="27">
        <v>106</v>
      </c>
      <c r="BE10" s="76">
        <v>530</v>
      </c>
      <c r="BF10" s="11"/>
      <c r="BG10" s="249">
        <v>0</v>
      </c>
      <c r="BH10" s="18">
        <v>0</v>
      </c>
      <c r="BI10" s="250">
        <v>0</v>
      </c>
      <c r="BJ10" s="30">
        <v>0</v>
      </c>
      <c r="BK10" s="76">
        <v>0</v>
      </c>
      <c r="BL10" s="11"/>
      <c r="BM10" s="251" t="s">
        <v>617</v>
      </c>
      <c r="BN10" s="56">
        <v>0</v>
      </c>
      <c r="BO10" s="80">
        <v>0</v>
      </c>
      <c r="BP10" s="11"/>
      <c r="BQ10" s="995"/>
      <c r="BS10" s="249">
        <v>0</v>
      </c>
      <c r="BT10" s="18">
        <v>459804</v>
      </c>
      <c r="BU10" s="250">
        <v>459804</v>
      </c>
      <c r="BV10" s="18">
        <v>459804</v>
      </c>
      <c r="BW10" s="250">
        <v>459804</v>
      </c>
      <c r="BX10" s="27">
        <v>459804</v>
      </c>
      <c r="BY10" s="83">
        <v>2299020</v>
      </c>
      <c r="BZ10" s="11"/>
      <c r="CA10" s="249">
        <v>0</v>
      </c>
      <c r="CB10" s="18">
        <v>0</v>
      </c>
      <c r="CC10" s="250">
        <v>0</v>
      </c>
      <c r="CD10" s="30">
        <v>0</v>
      </c>
      <c r="CE10" s="83">
        <v>0</v>
      </c>
      <c r="CF10" s="11"/>
      <c r="CG10" s="251" t="s">
        <v>617</v>
      </c>
      <c r="CH10" s="56">
        <v>0</v>
      </c>
      <c r="CI10" s="87">
        <v>0</v>
      </c>
      <c r="CJ10" s="11"/>
      <c r="CK10" s="995"/>
      <c r="CM10" s="249">
        <v>0</v>
      </c>
      <c r="CN10" s="18">
        <v>106</v>
      </c>
      <c r="CO10" s="250">
        <v>106</v>
      </c>
      <c r="CP10" s="18">
        <v>106</v>
      </c>
      <c r="CQ10" s="250">
        <v>106</v>
      </c>
      <c r="CR10" s="27">
        <v>106</v>
      </c>
      <c r="CS10" s="90">
        <v>530</v>
      </c>
      <c r="CT10" s="11"/>
      <c r="CU10" s="249">
        <v>0</v>
      </c>
      <c r="CV10" s="18">
        <v>0</v>
      </c>
      <c r="CW10" s="250">
        <v>0</v>
      </c>
      <c r="CX10" s="30">
        <v>0</v>
      </c>
      <c r="CY10" s="90">
        <v>0</v>
      </c>
      <c r="CZ10" s="11"/>
      <c r="DA10" s="251" t="s">
        <v>617</v>
      </c>
      <c r="DB10" s="56">
        <v>0</v>
      </c>
      <c r="DC10" s="94">
        <v>0</v>
      </c>
      <c r="DD10" s="11"/>
      <c r="DE10" s="995"/>
      <c r="DG10" s="251" t="s">
        <v>617</v>
      </c>
      <c r="DH10" s="435">
        <v>0.6299996711644068</v>
      </c>
      <c r="DI10" s="436">
        <v>0.6299996711644068</v>
      </c>
      <c r="DJ10" s="435">
        <v>0.6299996711644068</v>
      </c>
      <c r="DK10" s="436">
        <v>0.6299996711644068</v>
      </c>
      <c r="DL10" s="56">
        <v>0.6299996711644068</v>
      </c>
      <c r="DM10" s="313"/>
      <c r="DN10" s="11"/>
      <c r="DO10" s="251" t="s">
        <v>617</v>
      </c>
      <c r="DP10" s="435" t="s">
        <v>617</v>
      </c>
      <c r="DQ10" s="436" t="s">
        <v>617</v>
      </c>
      <c r="DR10" s="33" t="s">
        <v>617</v>
      </c>
      <c r="DS10" s="313"/>
      <c r="DT10" s="11"/>
      <c r="DU10" s="251" t="s">
        <v>617</v>
      </c>
      <c r="DV10" s="56" t="s">
        <v>617</v>
      </c>
      <c r="DW10" s="315"/>
      <c r="DX10" s="11"/>
      <c r="DY10" s="995"/>
      <c r="EA10" s="251" t="s">
        <v>617</v>
      </c>
      <c r="EB10" s="435">
        <v>0.62721893491124259</v>
      </c>
      <c r="EC10" s="436">
        <v>0.62721893491124259</v>
      </c>
      <c r="ED10" s="435">
        <v>0.62721893491124259</v>
      </c>
      <c r="EE10" s="436">
        <v>0.62721893491124259</v>
      </c>
      <c r="EF10" s="56">
        <v>0.62721893491124259</v>
      </c>
      <c r="EG10" s="340"/>
      <c r="EH10" s="11"/>
      <c r="EI10" s="251" t="s">
        <v>617</v>
      </c>
      <c r="EJ10" s="435" t="s">
        <v>617</v>
      </c>
      <c r="EK10" s="436" t="s">
        <v>617</v>
      </c>
      <c r="EL10" s="33" t="s">
        <v>617</v>
      </c>
      <c r="EM10" s="340"/>
      <c r="EN10" s="11"/>
      <c r="EO10" s="251" t="s">
        <v>617</v>
      </c>
      <c r="EP10" s="56" t="s">
        <v>617</v>
      </c>
      <c r="EQ10" s="345"/>
      <c r="ER10" s="11"/>
      <c r="ES10" s="995"/>
      <c r="EU10" s="251" t="s">
        <v>617</v>
      </c>
      <c r="EV10" s="435" t="s">
        <v>617</v>
      </c>
      <c r="EW10" s="436" t="s">
        <v>617</v>
      </c>
      <c r="EX10" s="33" t="s">
        <v>617</v>
      </c>
      <c r="EY10" s="325"/>
      <c r="EZ10" s="11"/>
      <c r="FA10" s="995"/>
      <c r="FC10" s="251" t="s">
        <v>617</v>
      </c>
      <c r="FD10" s="435" t="s">
        <v>617</v>
      </c>
      <c r="FE10" s="436" t="s">
        <v>617</v>
      </c>
      <c r="FF10" s="33" t="s">
        <v>617</v>
      </c>
      <c r="FG10" s="331"/>
      <c r="FH10" s="11"/>
      <c r="FI10" s="995"/>
      <c r="FK10" s="249">
        <v>0</v>
      </c>
      <c r="FL10" s="18">
        <v>729848</v>
      </c>
      <c r="FM10" s="250">
        <v>729848</v>
      </c>
      <c r="FN10" s="18">
        <v>729848</v>
      </c>
      <c r="FO10" s="250">
        <v>729848</v>
      </c>
      <c r="FP10" s="27">
        <v>729848</v>
      </c>
      <c r="FQ10" s="115">
        <v>3649240</v>
      </c>
      <c r="FR10" s="11"/>
      <c r="FS10" s="249">
        <v>0</v>
      </c>
      <c r="FT10" s="18">
        <v>0</v>
      </c>
      <c r="FU10" s="250">
        <v>0</v>
      </c>
      <c r="FV10" s="30">
        <v>0</v>
      </c>
      <c r="FW10" s="115">
        <v>0</v>
      </c>
      <c r="FX10" s="11"/>
      <c r="FY10" s="251" t="s">
        <v>617</v>
      </c>
      <c r="FZ10" s="56">
        <v>0</v>
      </c>
      <c r="GA10" s="119">
        <v>0</v>
      </c>
      <c r="GB10" s="11"/>
      <c r="GC10" s="995"/>
      <c r="GE10" s="249">
        <v>0</v>
      </c>
      <c r="GF10" s="18">
        <v>169</v>
      </c>
      <c r="GG10" s="250">
        <v>169</v>
      </c>
      <c r="GH10" s="18">
        <v>169</v>
      </c>
      <c r="GI10" s="250">
        <v>169</v>
      </c>
      <c r="GJ10" s="27">
        <v>169</v>
      </c>
      <c r="GK10" s="122">
        <v>845</v>
      </c>
      <c r="GL10" s="11"/>
      <c r="GM10" s="249">
        <v>0</v>
      </c>
      <c r="GN10" s="18">
        <v>0</v>
      </c>
      <c r="GO10" s="250">
        <v>0</v>
      </c>
      <c r="GP10" s="30">
        <v>0</v>
      </c>
      <c r="GQ10" s="122">
        <v>0</v>
      </c>
      <c r="GR10" s="11"/>
      <c r="GS10" s="251" t="s">
        <v>617</v>
      </c>
      <c r="GT10" s="56">
        <v>0</v>
      </c>
      <c r="GU10" s="126">
        <v>0</v>
      </c>
      <c r="GV10" s="11"/>
      <c r="GW10" s="995"/>
      <c r="GY10" s="995"/>
      <c r="HA10" s="249">
        <v>0</v>
      </c>
      <c r="HB10" s="18">
        <v>215728</v>
      </c>
      <c r="HC10" s="250">
        <v>215728</v>
      </c>
      <c r="HD10" s="18">
        <v>215728</v>
      </c>
      <c r="HE10" s="250">
        <v>215728</v>
      </c>
      <c r="HF10" s="27">
        <v>215728</v>
      </c>
      <c r="HG10" s="129">
        <v>1078640</v>
      </c>
      <c r="HH10" s="11"/>
      <c r="HI10" s="249">
        <v>0</v>
      </c>
      <c r="HJ10" s="18">
        <v>0</v>
      </c>
      <c r="HK10" s="250">
        <v>0</v>
      </c>
      <c r="HL10" s="30">
        <v>0</v>
      </c>
      <c r="HM10" s="129">
        <v>0</v>
      </c>
      <c r="HN10" s="11"/>
      <c r="HO10" s="251" t="s">
        <v>617</v>
      </c>
      <c r="HP10" s="56">
        <v>0</v>
      </c>
      <c r="HQ10" s="132">
        <v>0</v>
      </c>
      <c r="HR10" s="11"/>
      <c r="HS10" s="995"/>
      <c r="HU10" s="249">
        <v>0</v>
      </c>
      <c r="HV10" s="18">
        <v>39787</v>
      </c>
      <c r="HW10" s="250">
        <v>41440</v>
      </c>
      <c r="HX10" s="18">
        <v>46413</v>
      </c>
      <c r="HY10" s="250">
        <v>46970</v>
      </c>
      <c r="HZ10" s="27">
        <v>53000</v>
      </c>
      <c r="IA10" s="135">
        <v>227610</v>
      </c>
      <c r="IB10" s="11"/>
      <c r="IC10" s="249">
        <v>0</v>
      </c>
      <c r="ID10" s="18">
        <v>1348</v>
      </c>
      <c r="IE10" s="250">
        <v>1348</v>
      </c>
      <c r="IF10" s="30">
        <v>27449</v>
      </c>
      <c r="IG10" s="135">
        <v>28797</v>
      </c>
      <c r="IH10" s="11"/>
      <c r="II10" s="251" t="s">
        <v>617</v>
      </c>
      <c r="IJ10" s="56">
        <v>0.68989871063412678</v>
      </c>
      <c r="IK10" s="138">
        <v>0.72377912383441823</v>
      </c>
      <c r="IL10" s="11"/>
      <c r="IM10" s="995"/>
      <c r="IO10" s="249">
        <v>0</v>
      </c>
      <c r="IP10" s="18">
        <v>0</v>
      </c>
      <c r="IQ10" s="250">
        <v>0</v>
      </c>
      <c r="IR10" s="18">
        <v>0</v>
      </c>
      <c r="IS10" s="250">
        <v>0</v>
      </c>
      <c r="IT10" s="27">
        <v>0</v>
      </c>
      <c r="IU10" s="141">
        <v>0</v>
      </c>
      <c r="IV10" s="11"/>
      <c r="IW10" s="249">
        <v>0</v>
      </c>
      <c r="IX10" s="18">
        <v>0</v>
      </c>
      <c r="IY10" s="250">
        <v>0</v>
      </c>
      <c r="IZ10" s="30">
        <v>0</v>
      </c>
      <c r="JA10" s="141">
        <v>0</v>
      </c>
      <c r="JB10" s="11"/>
      <c r="JC10" s="251" t="s">
        <v>617</v>
      </c>
      <c r="JD10" s="56" t="s">
        <v>617</v>
      </c>
      <c r="JE10" s="144" t="s">
        <v>617</v>
      </c>
      <c r="JF10" s="11"/>
      <c r="JG10" s="995"/>
      <c r="JI10" s="249">
        <v>0</v>
      </c>
      <c r="JJ10" s="18">
        <v>39787</v>
      </c>
      <c r="JK10" s="250">
        <v>41440</v>
      </c>
      <c r="JL10" s="18">
        <v>46413</v>
      </c>
      <c r="JM10" s="250">
        <v>46970</v>
      </c>
      <c r="JN10" s="27">
        <v>53000</v>
      </c>
      <c r="JO10" s="147">
        <v>227610</v>
      </c>
      <c r="JP10" s="11"/>
      <c r="JQ10" s="249">
        <v>0</v>
      </c>
      <c r="JR10" s="18">
        <v>1348</v>
      </c>
      <c r="JS10" s="250">
        <v>1348</v>
      </c>
      <c r="JT10" s="30">
        <v>27449</v>
      </c>
      <c r="JU10" s="147">
        <v>28797</v>
      </c>
      <c r="JV10" s="11"/>
      <c r="JW10" s="251" t="s">
        <v>617</v>
      </c>
      <c r="JX10" s="56">
        <v>0.68989871063412678</v>
      </c>
      <c r="JY10" s="150">
        <v>0.72377912383441823</v>
      </c>
      <c r="JZ10" s="11"/>
      <c r="KA10" s="995"/>
      <c r="KC10" s="249">
        <v>0</v>
      </c>
      <c r="KD10" s="18">
        <v>255515</v>
      </c>
      <c r="KE10" s="250">
        <v>257168</v>
      </c>
      <c r="KF10" s="18">
        <v>262141</v>
      </c>
      <c r="KG10" s="250">
        <v>262698</v>
      </c>
      <c r="KH10" s="27">
        <v>268728</v>
      </c>
      <c r="KI10" s="153">
        <v>1306250</v>
      </c>
      <c r="KJ10" s="11"/>
      <c r="KK10" s="249">
        <v>0</v>
      </c>
      <c r="KL10" s="18">
        <v>1348</v>
      </c>
      <c r="KM10" s="250">
        <v>1348</v>
      </c>
      <c r="KN10" s="30">
        <v>27449</v>
      </c>
      <c r="KO10" s="153">
        <v>28797</v>
      </c>
      <c r="KP10" s="11"/>
      <c r="KQ10" s="251" t="s">
        <v>617</v>
      </c>
      <c r="KR10" s="56">
        <v>0.10742617850224058</v>
      </c>
      <c r="KS10" s="156">
        <v>0.11270179832886523</v>
      </c>
      <c r="KT10" s="15"/>
      <c r="KU10" s="159"/>
      <c r="KV10" s="163"/>
      <c r="KW10" s="11"/>
      <c r="KX10" s="995"/>
      <c r="KZ10" s="995"/>
      <c r="LB10" s="249">
        <v>0</v>
      </c>
      <c r="LC10" s="18">
        <v>0</v>
      </c>
      <c r="LD10" s="250">
        <v>0</v>
      </c>
      <c r="LE10" s="18">
        <v>0</v>
      </c>
      <c r="LF10" s="250">
        <v>0</v>
      </c>
      <c r="LG10" s="27">
        <v>0</v>
      </c>
      <c r="LH10" s="167">
        <v>0</v>
      </c>
      <c r="LI10" s="11"/>
      <c r="LJ10" s="249"/>
      <c r="LK10" s="18"/>
      <c r="LL10" s="250"/>
      <c r="LM10" s="30"/>
      <c r="LN10" s="167"/>
      <c r="LO10" s="11"/>
      <c r="LP10" s="251"/>
      <c r="LQ10" s="56"/>
      <c r="LR10" s="172"/>
      <c r="LS10" s="11"/>
      <c r="LT10" s="995"/>
      <c r="LV10" s="249">
        <v>0</v>
      </c>
      <c r="LW10" s="18">
        <v>0</v>
      </c>
      <c r="LX10" s="250">
        <v>0</v>
      </c>
      <c r="LY10" s="18">
        <v>0</v>
      </c>
      <c r="LZ10" s="250">
        <v>0</v>
      </c>
      <c r="MA10" s="27">
        <v>0</v>
      </c>
      <c r="MB10" s="175">
        <v>0</v>
      </c>
      <c r="MC10" s="11"/>
      <c r="MD10" s="249"/>
      <c r="ME10" s="18"/>
      <c r="MF10" s="250"/>
      <c r="MG10" s="30"/>
      <c r="MH10" s="175"/>
      <c r="MI10" s="11"/>
      <c r="MJ10" s="251"/>
      <c r="MK10" s="56"/>
      <c r="ML10" s="179"/>
      <c r="MM10" s="11"/>
      <c r="MN10" s="995"/>
      <c r="MP10" s="249">
        <v>0</v>
      </c>
      <c r="MQ10" s="18">
        <v>0</v>
      </c>
      <c r="MR10" s="250">
        <v>0</v>
      </c>
      <c r="MS10" s="18">
        <v>0</v>
      </c>
      <c r="MT10" s="250">
        <v>0</v>
      </c>
      <c r="MU10" s="27">
        <v>0</v>
      </c>
      <c r="MV10" s="182">
        <v>0</v>
      </c>
      <c r="MW10" s="11"/>
      <c r="MX10" s="249"/>
      <c r="MY10" s="18"/>
      <c r="MZ10" s="250"/>
      <c r="NA10" s="30"/>
      <c r="NB10" s="182"/>
      <c r="NC10" s="11"/>
      <c r="ND10" s="251"/>
      <c r="NE10" s="56"/>
      <c r="NF10" s="185"/>
      <c r="NG10" s="11"/>
      <c r="NH10" s="995"/>
      <c r="NJ10" s="357">
        <v>0</v>
      </c>
      <c r="NK10" s="358">
        <v>0</v>
      </c>
      <c r="NL10" s="359">
        <v>0</v>
      </c>
      <c r="NM10" s="358">
        <v>0</v>
      </c>
      <c r="NN10" s="359">
        <v>0</v>
      </c>
      <c r="NO10" s="360">
        <v>0</v>
      </c>
      <c r="NP10" s="352">
        <v>0</v>
      </c>
      <c r="NQ10" s="11"/>
      <c r="NR10" s="357"/>
      <c r="NS10" s="358"/>
      <c r="NT10" s="359"/>
      <c r="NU10" s="358"/>
      <c r="NV10" s="352"/>
      <c r="NW10" s="11"/>
      <c r="NX10" s="357"/>
      <c r="NY10" s="360"/>
      <c r="NZ10" s="352"/>
      <c r="OA10" s="11"/>
      <c r="OB10" s="995"/>
      <c r="OD10" s="249">
        <v>0</v>
      </c>
      <c r="OE10" s="18">
        <v>0</v>
      </c>
      <c r="OF10" s="250">
        <v>0</v>
      </c>
      <c r="OG10" s="18">
        <v>0</v>
      </c>
      <c r="OH10" s="250">
        <v>0</v>
      </c>
      <c r="OI10" s="27">
        <v>0</v>
      </c>
      <c r="OJ10" s="191">
        <v>0</v>
      </c>
      <c r="OK10" s="11"/>
      <c r="OL10" s="249"/>
      <c r="OM10" s="18"/>
      <c r="ON10" s="250"/>
      <c r="OO10" s="30"/>
      <c r="OP10" s="191"/>
      <c r="OQ10" s="11"/>
      <c r="OR10" s="251"/>
      <c r="OS10" s="56"/>
      <c r="OT10" s="195"/>
      <c r="OU10" s="11"/>
      <c r="OV10" s="995"/>
      <c r="OX10" s="249">
        <v>0</v>
      </c>
      <c r="OY10" s="18">
        <v>0</v>
      </c>
      <c r="OZ10" s="250">
        <v>0</v>
      </c>
      <c r="PA10" s="18">
        <v>0</v>
      </c>
      <c r="PB10" s="250">
        <v>0</v>
      </c>
      <c r="PC10" s="27">
        <v>0</v>
      </c>
      <c r="PD10" s="198">
        <v>0</v>
      </c>
      <c r="PE10" s="11"/>
      <c r="PF10" s="249"/>
      <c r="PG10" s="18"/>
      <c r="PH10" s="250"/>
      <c r="PI10" s="30"/>
      <c r="PJ10" s="198"/>
      <c r="PK10" s="11"/>
      <c r="PL10" s="251"/>
      <c r="PM10" s="56"/>
      <c r="PN10" s="201"/>
      <c r="PO10" s="11"/>
      <c r="PP10" s="995"/>
      <c r="PR10" s="249">
        <v>0</v>
      </c>
      <c r="PS10" s="18">
        <v>0</v>
      </c>
      <c r="PT10" s="250">
        <v>0</v>
      </c>
      <c r="PU10" s="18">
        <v>0</v>
      </c>
      <c r="PV10" s="250">
        <v>0</v>
      </c>
      <c r="PW10" s="27">
        <v>0</v>
      </c>
      <c r="PX10" s="204">
        <v>0</v>
      </c>
      <c r="PY10" s="11"/>
      <c r="PZ10" s="249"/>
      <c r="QA10" s="18"/>
      <c r="QB10" s="250"/>
      <c r="QC10" s="30"/>
      <c r="QD10" s="204"/>
      <c r="QE10" s="11"/>
      <c r="QF10" s="251"/>
      <c r="QG10" s="56"/>
      <c r="QH10" s="208"/>
      <c r="QI10" s="11"/>
      <c r="QJ10" s="995"/>
      <c r="QL10" s="357">
        <v>0</v>
      </c>
      <c r="QM10" s="358">
        <v>0</v>
      </c>
      <c r="QN10" s="359">
        <v>0</v>
      </c>
      <c r="QO10" s="358">
        <v>0</v>
      </c>
      <c r="QP10" s="359">
        <v>0</v>
      </c>
      <c r="QQ10" s="360">
        <v>0</v>
      </c>
      <c r="QR10" s="379">
        <v>0</v>
      </c>
      <c r="QS10" s="11"/>
      <c r="QT10" s="357"/>
      <c r="QU10" s="358"/>
      <c r="QV10" s="359"/>
      <c r="QW10" s="358"/>
      <c r="QX10" s="379"/>
      <c r="QY10" s="11"/>
      <c r="QZ10" s="251"/>
      <c r="RA10" s="56"/>
      <c r="RB10" s="213"/>
      <c r="RC10" s="11"/>
      <c r="RD10" s="995"/>
      <c r="RF10" s="249">
        <v>0</v>
      </c>
      <c r="RG10" s="18">
        <v>0</v>
      </c>
      <c r="RH10" s="250">
        <v>0</v>
      </c>
      <c r="RI10" s="18">
        <v>0</v>
      </c>
      <c r="RJ10" s="250">
        <v>0</v>
      </c>
      <c r="RK10" s="27">
        <v>0</v>
      </c>
      <c r="RL10" s="216">
        <v>0</v>
      </c>
      <c r="RM10" s="11"/>
      <c r="RN10" s="249"/>
      <c r="RO10" s="18"/>
      <c r="RP10" s="250"/>
      <c r="RQ10" s="30"/>
      <c r="RR10" s="216"/>
      <c r="RS10" s="11"/>
      <c r="RT10" s="251"/>
      <c r="RU10" s="56"/>
      <c r="RV10" s="220"/>
      <c r="RW10" s="11"/>
      <c r="RX10" s="995"/>
      <c r="RZ10" s="249">
        <v>0</v>
      </c>
      <c r="SA10" s="18">
        <v>0</v>
      </c>
      <c r="SB10" s="250">
        <v>0</v>
      </c>
      <c r="SC10" s="18">
        <v>0</v>
      </c>
      <c r="SD10" s="250">
        <v>0</v>
      </c>
      <c r="SE10" s="27">
        <v>0</v>
      </c>
      <c r="SF10" s="223">
        <v>0</v>
      </c>
      <c r="SG10" s="11"/>
      <c r="SH10" s="249"/>
      <c r="SI10" s="18"/>
      <c r="SJ10" s="250"/>
      <c r="SK10" s="30"/>
      <c r="SL10" s="223"/>
      <c r="SM10" s="11"/>
      <c r="SN10" s="251"/>
      <c r="SO10" s="56"/>
      <c r="SP10" s="227"/>
      <c r="SQ10" s="11"/>
      <c r="SR10" s="995"/>
      <c r="ST10" s="357">
        <v>0</v>
      </c>
      <c r="SU10" s="358">
        <v>0</v>
      </c>
      <c r="SV10" s="359">
        <v>0</v>
      </c>
      <c r="SW10" s="358">
        <v>0</v>
      </c>
      <c r="SX10" s="359">
        <v>0</v>
      </c>
      <c r="SY10" s="360">
        <v>0</v>
      </c>
      <c r="SZ10" s="381">
        <v>0</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0</v>
      </c>
      <c r="I11" s="256">
        <v>200</v>
      </c>
      <c r="J11" s="257">
        <v>200</v>
      </c>
      <c r="K11" s="256">
        <v>200</v>
      </c>
      <c r="L11" s="257">
        <v>200</v>
      </c>
      <c r="M11" s="258">
        <v>200</v>
      </c>
      <c r="N11" s="50">
        <v>1000</v>
      </c>
      <c r="O11" s="11"/>
      <c r="P11" s="259">
        <v>0</v>
      </c>
      <c r="Q11" s="260">
        <v>0</v>
      </c>
      <c r="R11" s="23">
        <v>0</v>
      </c>
      <c r="S11" s="261">
        <v>83</v>
      </c>
      <c r="T11" s="50">
        <v>83</v>
      </c>
      <c r="U11" s="11"/>
      <c r="V11" s="262" t="s">
        <v>617</v>
      </c>
      <c r="W11" s="263">
        <v>0.41499999999999998</v>
      </c>
      <c r="X11" s="54">
        <v>0.41499999999999998</v>
      </c>
      <c r="Y11" s="11"/>
      <c r="Z11" s="995"/>
      <c r="AB11" s="255">
        <v>0</v>
      </c>
      <c r="AC11" s="256">
        <v>156879</v>
      </c>
      <c r="AD11" s="257">
        <v>156879</v>
      </c>
      <c r="AE11" s="256">
        <v>156879</v>
      </c>
      <c r="AF11" s="257">
        <v>156879</v>
      </c>
      <c r="AG11" s="258">
        <v>156879</v>
      </c>
      <c r="AH11" s="60">
        <v>784395</v>
      </c>
      <c r="AI11" s="11"/>
      <c r="AJ11" s="259">
        <v>0</v>
      </c>
      <c r="AK11" s="260">
        <v>0</v>
      </c>
      <c r="AL11" s="23">
        <v>0</v>
      </c>
      <c r="AM11" s="261">
        <v>106867</v>
      </c>
      <c r="AN11" s="60">
        <v>106867</v>
      </c>
      <c r="AO11" s="11"/>
      <c r="AP11" s="262" t="s">
        <v>617</v>
      </c>
      <c r="AQ11" s="263">
        <v>0.68120653497281347</v>
      </c>
      <c r="AR11" s="65">
        <v>0.68120653497281347</v>
      </c>
      <c r="AS11" s="11"/>
      <c r="AT11" s="68"/>
      <c r="AU11" s="72"/>
      <c r="AV11" s="11"/>
      <c r="AW11" s="995"/>
      <c r="AY11" s="255">
        <v>0</v>
      </c>
      <c r="AZ11" s="256">
        <v>182</v>
      </c>
      <c r="BA11" s="257">
        <v>182</v>
      </c>
      <c r="BB11" s="256">
        <v>182</v>
      </c>
      <c r="BC11" s="257">
        <v>182</v>
      </c>
      <c r="BD11" s="258">
        <v>182</v>
      </c>
      <c r="BE11" s="76">
        <v>910</v>
      </c>
      <c r="BF11" s="11"/>
      <c r="BG11" s="259">
        <v>0</v>
      </c>
      <c r="BH11" s="260">
        <v>0</v>
      </c>
      <c r="BI11" s="23">
        <v>0</v>
      </c>
      <c r="BJ11" s="261">
        <v>15</v>
      </c>
      <c r="BK11" s="76">
        <v>15</v>
      </c>
      <c r="BL11" s="11"/>
      <c r="BM11" s="262" t="s">
        <v>617</v>
      </c>
      <c r="BN11" s="263">
        <v>8.2417582417582416E-2</v>
      </c>
      <c r="BO11" s="80">
        <v>8.2417582417582416E-2</v>
      </c>
      <c r="BP11" s="11"/>
      <c r="BQ11" s="995"/>
      <c r="BS11" s="255">
        <v>0</v>
      </c>
      <c r="BT11" s="256">
        <v>156879</v>
      </c>
      <c r="BU11" s="257">
        <v>156879</v>
      </c>
      <c r="BV11" s="256">
        <v>156879</v>
      </c>
      <c r="BW11" s="257">
        <v>156879</v>
      </c>
      <c r="BX11" s="258">
        <v>156879</v>
      </c>
      <c r="BY11" s="83">
        <v>784395</v>
      </c>
      <c r="BZ11" s="11"/>
      <c r="CA11" s="259">
        <v>0</v>
      </c>
      <c r="CB11" s="260">
        <v>0</v>
      </c>
      <c r="CC11" s="23">
        <v>0</v>
      </c>
      <c r="CD11" s="261">
        <v>106867</v>
      </c>
      <c r="CE11" s="83">
        <v>106867</v>
      </c>
      <c r="CF11" s="11"/>
      <c r="CG11" s="262" t="s">
        <v>617</v>
      </c>
      <c r="CH11" s="263">
        <v>0.68120653497281347</v>
      </c>
      <c r="CI11" s="87">
        <v>0.68120653497281347</v>
      </c>
      <c r="CJ11" s="11"/>
      <c r="CK11" s="995"/>
      <c r="CM11" s="255">
        <v>0</v>
      </c>
      <c r="CN11" s="256">
        <v>182</v>
      </c>
      <c r="CO11" s="257">
        <v>182</v>
      </c>
      <c r="CP11" s="256">
        <v>182</v>
      </c>
      <c r="CQ11" s="257">
        <v>182</v>
      </c>
      <c r="CR11" s="258">
        <v>182</v>
      </c>
      <c r="CS11" s="90">
        <v>910</v>
      </c>
      <c r="CT11" s="11"/>
      <c r="CU11" s="259">
        <v>0</v>
      </c>
      <c r="CV11" s="260">
        <v>0</v>
      </c>
      <c r="CW11" s="23">
        <v>0</v>
      </c>
      <c r="CX11" s="261">
        <v>15</v>
      </c>
      <c r="CY11" s="90">
        <v>15</v>
      </c>
      <c r="CZ11" s="11"/>
      <c r="DA11" s="262" t="s">
        <v>617</v>
      </c>
      <c r="DB11" s="263">
        <v>8.2417582417582416E-2</v>
      </c>
      <c r="DC11" s="94">
        <v>8.2417582417582416E-2</v>
      </c>
      <c r="DD11" s="11"/>
      <c r="DE11" s="995"/>
      <c r="DG11" s="262" t="s">
        <v>617</v>
      </c>
      <c r="DH11" s="437">
        <v>1</v>
      </c>
      <c r="DI11" s="438">
        <v>1</v>
      </c>
      <c r="DJ11" s="437">
        <v>1</v>
      </c>
      <c r="DK11" s="438">
        <v>1</v>
      </c>
      <c r="DL11" s="263">
        <v>1</v>
      </c>
      <c r="DM11" s="313"/>
      <c r="DN11" s="11"/>
      <c r="DO11" s="275" t="s">
        <v>617</v>
      </c>
      <c r="DP11" s="440" t="s">
        <v>617</v>
      </c>
      <c r="DQ11" s="441" t="s">
        <v>617</v>
      </c>
      <c r="DR11" s="442">
        <v>1</v>
      </c>
      <c r="DS11" s="313"/>
      <c r="DT11" s="11"/>
      <c r="DU11" s="262" t="s">
        <v>617</v>
      </c>
      <c r="DV11" s="263">
        <v>0</v>
      </c>
      <c r="DW11" s="315"/>
      <c r="DX11" s="11"/>
      <c r="DY11" s="995"/>
      <c r="EA11" s="262" t="s">
        <v>617</v>
      </c>
      <c r="EB11" s="437">
        <v>1</v>
      </c>
      <c r="EC11" s="438">
        <v>1</v>
      </c>
      <c r="ED11" s="437">
        <v>1</v>
      </c>
      <c r="EE11" s="438">
        <v>1</v>
      </c>
      <c r="EF11" s="263">
        <v>1</v>
      </c>
      <c r="EG11" s="340"/>
      <c r="EH11" s="11"/>
      <c r="EI11" s="275" t="s">
        <v>617</v>
      </c>
      <c r="EJ11" s="440" t="s">
        <v>617</v>
      </c>
      <c r="EK11" s="441" t="s">
        <v>617</v>
      </c>
      <c r="EL11" s="442">
        <v>1</v>
      </c>
      <c r="EM11" s="340"/>
      <c r="EN11" s="11"/>
      <c r="EO11" s="262" t="s">
        <v>617</v>
      </c>
      <c r="EP11" s="263">
        <v>0</v>
      </c>
      <c r="EQ11" s="345"/>
      <c r="ER11" s="11"/>
      <c r="ES11" s="995"/>
      <c r="EU11" s="275" t="s">
        <v>617</v>
      </c>
      <c r="EV11" s="440" t="s">
        <v>617</v>
      </c>
      <c r="EW11" s="441" t="s">
        <v>617</v>
      </c>
      <c r="EX11" s="442">
        <v>0.83652574148147574</v>
      </c>
      <c r="EY11" s="325"/>
      <c r="EZ11" s="11"/>
      <c r="FA11" s="995"/>
      <c r="FC11" s="275" t="s">
        <v>617</v>
      </c>
      <c r="FD11" s="440" t="s">
        <v>617</v>
      </c>
      <c r="FE11" s="441" t="s">
        <v>617</v>
      </c>
      <c r="FF11" s="442">
        <v>0.22727272727272727</v>
      </c>
      <c r="FG11" s="331"/>
      <c r="FH11" s="11"/>
      <c r="FI11" s="995"/>
      <c r="FK11" s="255">
        <v>0</v>
      </c>
      <c r="FL11" s="256">
        <v>156879</v>
      </c>
      <c r="FM11" s="257">
        <v>156879</v>
      </c>
      <c r="FN11" s="256">
        <v>156879</v>
      </c>
      <c r="FO11" s="257">
        <v>156879</v>
      </c>
      <c r="FP11" s="258">
        <v>156879</v>
      </c>
      <c r="FQ11" s="115">
        <v>784395</v>
      </c>
      <c r="FR11" s="11"/>
      <c r="FS11" s="259">
        <v>0</v>
      </c>
      <c r="FT11" s="260">
        <v>0</v>
      </c>
      <c r="FU11" s="23">
        <v>0</v>
      </c>
      <c r="FV11" s="261">
        <v>106867</v>
      </c>
      <c r="FW11" s="115">
        <v>106867</v>
      </c>
      <c r="FX11" s="11"/>
      <c r="FY11" s="262" t="s">
        <v>617</v>
      </c>
      <c r="FZ11" s="263">
        <v>0.68120653497281347</v>
      </c>
      <c r="GA11" s="119">
        <v>0.68120653497281347</v>
      </c>
      <c r="GB11" s="11"/>
      <c r="GC11" s="995"/>
      <c r="GE11" s="255">
        <v>0</v>
      </c>
      <c r="GF11" s="256">
        <v>182</v>
      </c>
      <c r="GG11" s="257">
        <v>182</v>
      </c>
      <c r="GH11" s="256">
        <v>182</v>
      </c>
      <c r="GI11" s="257">
        <v>182</v>
      </c>
      <c r="GJ11" s="258">
        <v>182</v>
      </c>
      <c r="GK11" s="122">
        <v>910</v>
      </c>
      <c r="GL11" s="11"/>
      <c r="GM11" s="259">
        <v>0</v>
      </c>
      <c r="GN11" s="260">
        <v>0</v>
      </c>
      <c r="GO11" s="23">
        <v>0</v>
      </c>
      <c r="GP11" s="261">
        <v>15</v>
      </c>
      <c r="GQ11" s="122">
        <v>15</v>
      </c>
      <c r="GR11" s="11"/>
      <c r="GS11" s="262" t="s">
        <v>617</v>
      </c>
      <c r="GT11" s="263">
        <v>8.2417582417582416E-2</v>
      </c>
      <c r="GU11" s="126">
        <v>8.2417582417582416E-2</v>
      </c>
      <c r="GV11" s="11"/>
      <c r="GW11" s="995"/>
      <c r="GY11" s="995"/>
      <c r="HA11" s="255">
        <v>0</v>
      </c>
      <c r="HB11" s="256">
        <v>55000</v>
      </c>
      <c r="HC11" s="257">
        <v>55000</v>
      </c>
      <c r="HD11" s="256">
        <v>55000</v>
      </c>
      <c r="HE11" s="257">
        <v>55000</v>
      </c>
      <c r="HF11" s="258">
        <v>55000</v>
      </c>
      <c r="HG11" s="129">
        <v>275000</v>
      </c>
      <c r="HH11" s="11"/>
      <c r="HI11" s="259">
        <v>0</v>
      </c>
      <c r="HJ11" s="260">
        <v>0</v>
      </c>
      <c r="HK11" s="23">
        <v>0</v>
      </c>
      <c r="HL11" s="261">
        <v>51487</v>
      </c>
      <c r="HM11" s="129">
        <v>51487</v>
      </c>
      <c r="HN11" s="11"/>
      <c r="HO11" s="262" t="s">
        <v>617</v>
      </c>
      <c r="HP11" s="263">
        <v>0.9361272727272727</v>
      </c>
      <c r="HQ11" s="132">
        <v>0.9361272727272727</v>
      </c>
      <c r="HR11" s="11"/>
      <c r="HS11" s="995"/>
      <c r="HU11" s="255">
        <v>0</v>
      </c>
      <c r="HV11" s="256">
        <v>27815</v>
      </c>
      <c r="HW11" s="257">
        <v>48200</v>
      </c>
      <c r="HX11" s="256">
        <v>33824</v>
      </c>
      <c r="HY11" s="257">
        <v>34230</v>
      </c>
      <c r="HZ11" s="258">
        <v>38000</v>
      </c>
      <c r="IA11" s="135">
        <v>182069</v>
      </c>
      <c r="IB11" s="11"/>
      <c r="IC11" s="259">
        <v>0</v>
      </c>
      <c r="ID11" s="260">
        <v>3105</v>
      </c>
      <c r="IE11" s="23">
        <v>3105</v>
      </c>
      <c r="IF11" s="261">
        <v>25493</v>
      </c>
      <c r="IG11" s="135">
        <v>28598</v>
      </c>
      <c r="IH11" s="11"/>
      <c r="II11" s="262" t="s">
        <v>617</v>
      </c>
      <c r="IJ11" s="263">
        <v>0.91651986338306668</v>
      </c>
      <c r="IK11" s="138">
        <v>1.0281502786266403</v>
      </c>
      <c r="IL11" s="11"/>
      <c r="IM11" s="995"/>
      <c r="IO11" s="255">
        <v>0</v>
      </c>
      <c r="IP11" s="256">
        <v>40000</v>
      </c>
      <c r="IQ11" s="257">
        <v>40000</v>
      </c>
      <c r="IR11" s="256">
        <v>40000</v>
      </c>
      <c r="IS11" s="257">
        <v>40000</v>
      </c>
      <c r="IT11" s="258">
        <v>40000</v>
      </c>
      <c r="IU11" s="141">
        <v>200000</v>
      </c>
      <c r="IV11" s="11"/>
      <c r="IW11" s="259">
        <v>0</v>
      </c>
      <c r="IX11" s="260">
        <v>0</v>
      </c>
      <c r="IY11" s="23">
        <v>0</v>
      </c>
      <c r="IZ11" s="261">
        <v>0</v>
      </c>
      <c r="JA11" s="141">
        <v>0</v>
      </c>
      <c r="JB11" s="11"/>
      <c r="JC11" s="262" t="s">
        <v>617</v>
      </c>
      <c r="JD11" s="263">
        <v>0</v>
      </c>
      <c r="JE11" s="144">
        <v>0</v>
      </c>
      <c r="JF11" s="11"/>
      <c r="JG11" s="995"/>
      <c r="JI11" s="255">
        <v>0</v>
      </c>
      <c r="JJ11" s="256">
        <v>67815</v>
      </c>
      <c r="JK11" s="257">
        <v>88200</v>
      </c>
      <c r="JL11" s="256">
        <v>73824</v>
      </c>
      <c r="JM11" s="257">
        <v>74230</v>
      </c>
      <c r="JN11" s="258">
        <v>78000</v>
      </c>
      <c r="JO11" s="147">
        <v>382069</v>
      </c>
      <c r="JP11" s="11"/>
      <c r="JQ11" s="259">
        <v>0</v>
      </c>
      <c r="JR11" s="260">
        <v>3105</v>
      </c>
      <c r="JS11" s="23">
        <v>3105</v>
      </c>
      <c r="JT11" s="261">
        <v>25493</v>
      </c>
      <c r="JU11" s="147">
        <v>28598</v>
      </c>
      <c r="JV11" s="11"/>
      <c r="JW11" s="262" t="s">
        <v>617</v>
      </c>
      <c r="JX11" s="263">
        <v>0.37591978175919782</v>
      </c>
      <c r="JY11" s="150">
        <v>0.42170611221706111</v>
      </c>
      <c r="JZ11" s="11"/>
      <c r="KA11" s="995"/>
      <c r="KC11" s="255">
        <v>0</v>
      </c>
      <c r="KD11" s="256">
        <v>122815</v>
      </c>
      <c r="KE11" s="257">
        <v>143200</v>
      </c>
      <c r="KF11" s="256">
        <v>128824</v>
      </c>
      <c r="KG11" s="257">
        <v>129230</v>
      </c>
      <c r="KH11" s="258">
        <v>133000</v>
      </c>
      <c r="KI11" s="153">
        <v>657069</v>
      </c>
      <c r="KJ11" s="11"/>
      <c r="KK11" s="259">
        <v>0</v>
      </c>
      <c r="KL11" s="260">
        <v>3105</v>
      </c>
      <c r="KM11" s="23">
        <v>3105</v>
      </c>
      <c r="KN11" s="261">
        <v>76980</v>
      </c>
      <c r="KO11" s="153">
        <v>80085</v>
      </c>
      <c r="KP11" s="11"/>
      <c r="KQ11" s="262" t="s">
        <v>617</v>
      </c>
      <c r="KR11" s="263">
        <v>0.62679640109107193</v>
      </c>
      <c r="KS11" s="156">
        <v>0.65207832919431663</v>
      </c>
      <c r="KT11" s="15"/>
      <c r="KU11" s="159"/>
      <c r="KV11" s="163"/>
      <c r="KW11" s="11"/>
      <c r="KX11" s="995"/>
      <c r="KZ11" s="995"/>
      <c r="LB11" s="255">
        <v>0</v>
      </c>
      <c r="LC11" s="256">
        <v>0</v>
      </c>
      <c r="LD11" s="257">
        <v>0</v>
      </c>
      <c r="LE11" s="256">
        <v>0</v>
      </c>
      <c r="LF11" s="257">
        <v>0</v>
      </c>
      <c r="LG11" s="258">
        <v>0</v>
      </c>
      <c r="LH11" s="167">
        <v>0</v>
      </c>
      <c r="LI11" s="11"/>
      <c r="LJ11" s="259"/>
      <c r="LK11" s="260"/>
      <c r="LL11" s="23"/>
      <c r="LM11" s="261"/>
      <c r="LN11" s="167"/>
      <c r="LO11" s="11"/>
      <c r="LP11" s="262"/>
      <c r="LQ11" s="263"/>
      <c r="LR11" s="172"/>
      <c r="LS11" s="11"/>
      <c r="LT11" s="995"/>
      <c r="LV11" s="255">
        <v>0</v>
      </c>
      <c r="LW11" s="256">
        <v>0</v>
      </c>
      <c r="LX11" s="257">
        <v>0</v>
      </c>
      <c r="LY11" s="256">
        <v>0</v>
      </c>
      <c r="LZ11" s="257">
        <v>0</v>
      </c>
      <c r="MA11" s="258">
        <v>0</v>
      </c>
      <c r="MB11" s="175">
        <v>0</v>
      </c>
      <c r="MC11" s="11"/>
      <c r="MD11" s="259"/>
      <c r="ME11" s="260"/>
      <c r="MF11" s="23"/>
      <c r="MG11" s="261"/>
      <c r="MH11" s="175"/>
      <c r="MI11" s="11"/>
      <c r="MJ11" s="262"/>
      <c r="MK11" s="263"/>
      <c r="ML11" s="179"/>
      <c r="MM11" s="11"/>
      <c r="MN11" s="995"/>
      <c r="MP11" s="255">
        <v>0</v>
      </c>
      <c r="MQ11" s="256">
        <v>0</v>
      </c>
      <c r="MR11" s="257">
        <v>0</v>
      </c>
      <c r="MS11" s="256">
        <v>0</v>
      </c>
      <c r="MT11" s="257">
        <v>0</v>
      </c>
      <c r="MU11" s="258">
        <v>0</v>
      </c>
      <c r="MV11" s="182">
        <v>0</v>
      </c>
      <c r="MW11" s="11"/>
      <c r="MX11" s="259"/>
      <c r="MY11" s="260"/>
      <c r="MZ11" s="23"/>
      <c r="NA11" s="261"/>
      <c r="NB11" s="182"/>
      <c r="NC11" s="11"/>
      <c r="ND11" s="262"/>
      <c r="NE11" s="263"/>
      <c r="NF11" s="185"/>
      <c r="NG11" s="11"/>
      <c r="NH11" s="995"/>
      <c r="NJ11" s="361">
        <v>0</v>
      </c>
      <c r="NK11" s="362">
        <v>0</v>
      </c>
      <c r="NL11" s="363">
        <v>0</v>
      </c>
      <c r="NM11" s="362">
        <v>0</v>
      </c>
      <c r="NN11" s="363">
        <v>0</v>
      </c>
      <c r="NO11" s="364">
        <v>0</v>
      </c>
      <c r="NP11" s="352">
        <v>0</v>
      </c>
      <c r="NQ11" s="11"/>
      <c r="NR11" s="361"/>
      <c r="NS11" s="362"/>
      <c r="NT11" s="363"/>
      <c r="NU11" s="362"/>
      <c r="NV11" s="352"/>
      <c r="NW11" s="11"/>
      <c r="NX11" s="361"/>
      <c r="NY11" s="364"/>
      <c r="NZ11" s="352"/>
      <c r="OA11" s="11"/>
      <c r="OB11" s="995"/>
      <c r="OD11" s="255">
        <v>0</v>
      </c>
      <c r="OE11" s="256">
        <v>0</v>
      </c>
      <c r="OF11" s="257">
        <v>0</v>
      </c>
      <c r="OG11" s="256">
        <v>0</v>
      </c>
      <c r="OH11" s="257">
        <v>0</v>
      </c>
      <c r="OI11" s="258">
        <v>0</v>
      </c>
      <c r="OJ11" s="191">
        <v>0</v>
      </c>
      <c r="OK11" s="11"/>
      <c r="OL11" s="259"/>
      <c r="OM11" s="260"/>
      <c r="ON11" s="23"/>
      <c r="OO11" s="261"/>
      <c r="OP11" s="191"/>
      <c r="OQ11" s="11"/>
      <c r="OR11" s="262"/>
      <c r="OS11" s="263"/>
      <c r="OT11" s="195"/>
      <c r="OU11" s="11"/>
      <c r="OV11" s="995"/>
      <c r="OX11" s="255">
        <v>0</v>
      </c>
      <c r="OY11" s="256">
        <v>0</v>
      </c>
      <c r="OZ11" s="257">
        <v>0</v>
      </c>
      <c r="PA11" s="256">
        <v>0</v>
      </c>
      <c r="PB11" s="257">
        <v>0</v>
      </c>
      <c r="PC11" s="258">
        <v>0</v>
      </c>
      <c r="PD11" s="198">
        <v>0</v>
      </c>
      <c r="PE11" s="11"/>
      <c r="PF11" s="259"/>
      <c r="PG11" s="260"/>
      <c r="PH11" s="23"/>
      <c r="PI11" s="261"/>
      <c r="PJ11" s="198"/>
      <c r="PK11" s="11"/>
      <c r="PL11" s="262"/>
      <c r="PM11" s="263"/>
      <c r="PN11" s="201"/>
      <c r="PO11" s="11"/>
      <c r="PP11" s="995"/>
      <c r="PR11" s="255">
        <v>0</v>
      </c>
      <c r="PS11" s="256">
        <v>0</v>
      </c>
      <c r="PT11" s="257">
        <v>0</v>
      </c>
      <c r="PU11" s="256">
        <v>0</v>
      </c>
      <c r="PV11" s="257">
        <v>0</v>
      </c>
      <c r="PW11" s="258">
        <v>0</v>
      </c>
      <c r="PX11" s="204">
        <v>0</v>
      </c>
      <c r="PY11" s="11"/>
      <c r="PZ11" s="259"/>
      <c r="QA11" s="260"/>
      <c r="QB11" s="23"/>
      <c r="QC11" s="261"/>
      <c r="QD11" s="204"/>
      <c r="QE11" s="11"/>
      <c r="QF11" s="262"/>
      <c r="QG11" s="263"/>
      <c r="QH11" s="208"/>
      <c r="QI11" s="11"/>
      <c r="QJ11" s="995"/>
      <c r="QL11" s="361">
        <v>0</v>
      </c>
      <c r="QM11" s="362">
        <v>0</v>
      </c>
      <c r="QN11" s="363">
        <v>0</v>
      </c>
      <c r="QO11" s="362">
        <v>0</v>
      </c>
      <c r="QP11" s="363">
        <v>0</v>
      </c>
      <c r="QQ11" s="364">
        <v>0</v>
      </c>
      <c r="QR11" s="379">
        <v>0</v>
      </c>
      <c r="QS11" s="11"/>
      <c r="QT11" s="361"/>
      <c r="QU11" s="362"/>
      <c r="QV11" s="363"/>
      <c r="QW11" s="362"/>
      <c r="QX11" s="379"/>
      <c r="QY11" s="11"/>
      <c r="QZ11" s="262"/>
      <c r="RA11" s="263"/>
      <c r="RB11" s="213"/>
      <c r="RC11" s="11"/>
      <c r="RD11" s="995"/>
      <c r="RF11" s="255">
        <v>0</v>
      </c>
      <c r="RG11" s="256">
        <v>0</v>
      </c>
      <c r="RH11" s="257">
        <v>0</v>
      </c>
      <c r="RI11" s="256">
        <v>0</v>
      </c>
      <c r="RJ11" s="257">
        <v>0</v>
      </c>
      <c r="RK11" s="258">
        <v>0</v>
      </c>
      <c r="RL11" s="216">
        <v>0</v>
      </c>
      <c r="RM11" s="11"/>
      <c r="RN11" s="259"/>
      <c r="RO11" s="260"/>
      <c r="RP11" s="23"/>
      <c r="RQ11" s="261"/>
      <c r="RR11" s="216"/>
      <c r="RS11" s="11"/>
      <c r="RT11" s="262"/>
      <c r="RU11" s="263"/>
      <c r="RV11" s="220"/>
      <c r="RW11" s="11"/>
      <c r="RX11" s="995"/>
      <c r="RZ11" s="255">
        <v>0</v>
      </c>
      <c r="SA11" s="256">
        <v>0</v>
      </c>
      <c r="SB11" s="257">
        <v>0</v>
      </c>
      <c r="SC11" s="256">
        <v>0</v>
      </c>
      <c r="SD11" s="257">
        <v>0</v>
      </c>
      <c r="SE11" s="258">
        <v>0</v>
      </c>
      <c r="SF11" s="223">
        <v>0</v>
      </c>
      <c r="SG11" s="11"/>
      <c r="SH11" s="259"/>
      <c r="SI11" s="260"/>
      <c r="SJ11" s="23"/>
      <c r="SK11" s="261"/>
      <c r="SL11" s="223"/>
      <c r="SM11" s="11"/>
      <c r="SN11" s="262"/>
      <c r="SO11" s="263"/>
      <c r="SP11" s="227"/>
      <c r="SQ11" s="11"/>
      <c r="SR11" s="995"/>
      <c r="ST11" s="361">
        <v>0</v>
      </c>
      <c r="SU11" s="362">
        <v>0</v>
      </c>
      <c r="SV11" s="363">
        <v>0</v>
      </c>
      <c r="SW11" s="362">
        <v>0</v>
      </c>
      <c r="SX11" s="363">
        <v>0</v>
      </c>
      <c r="SY11" s="364">
        <v>0</v>
      </c>
      <c r="SZ11" s="381">
        <v>0</v>
      </c>
      <c r="TA11" s="11"/>
      <c r="TB11" s="361"/>
      <c r="TC11" s="362"/>
      <c r="TD11" s="363"/>
      <c r="TE11" s="362"/>
      <c r="TF11" s="381"/>
      <c r="TG11" s="11"/>
      <c r="TH11" s="262"/>
      <c r="TI11" s="263"/>
      <c r="TJ11" s="232"/>
      <c r="TK11" s="11"/>
      <c r="TL11" s="995"/>
      <c r="TN11" s="995"/>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995"/>
      <c r="AB12" s="60">
        <v>0</v>
      </c>
      <c r="AC12" s="60">
        <v>3365588</v>
      </c>
      <c r="AD12" s="60">
        <v>3040257</v>
      </c>
      <c r="AE12" s="60">
        <v>2056818</v>
      </c>
      <c r="AF12" s="60">
        <v>2050614</v>
      </c>
      <c r="AG12" s="60">
        <v>2050614</v>
      </c>
      <c r="AH12" s="60">
        <v>12563891</v>
      </c>
      <c r="AI12" s="11"/>
      <c r="AJ12" s="60">
        <v>0</v>
      </c>
      <c r="AK12" s="60">
        <v>0</v>
      </c>
      <c r="AL12" s="60">
        <v>0</v>
      </c>
      <c r="AM12" s="60">
        <v>8651411</v>
      </c>
      <c r="AN12" s="60">
        <v>8651411</v>
      </c>
      <c r="AO12" s="11"/>
      <c r="AP12" s="65" t="s">
        <v>617</v>
      </c>
      <c r="AQ12" s="65">
        <v>2.5705496335261477</v>
      </c>
      <c r="AR12" s="65">
        <v>2.5705496335261477</v>
      </c>
      <c r="AS12" s="11"/>
      <c r="AT12" s="69"/>
      <c r="AU12" s="73"/>
      <c r="AV12" s="11"/>
      <c r="AW12" s="995"/>
      <c r="AY12" s="76">
        <v>0</v>
      </c>
      <c r="AZ12" s="76">
        <v>662</v>
      </c>
      <c r="BA12" s="76">
        <v>640</v>
      </c>
      <c r="BB12" s="76">
        <v>568</v>
      </c>
      <c r="BC12" s="76">
        <v>565</v>
      </c>
      <c r="BD12" s="76">
        <v>565</v>
      </c>
      <c r="BE12" s="76">
        <v>3000</v>
      </c>
      <c r="BF12" s="11"/>
      <c r="BG12" s="76">
        <v>0</v>
      </c>
      <c r="BH12" s="76">
        <v>0</v>
      </c>
      <c r="BI12" s="76">
        <v>0</v>
      </c>
      <c r="BJ12" s="76">
        <v>968</v>
      </c>
      <c r="BK12" s="76">
        <v>968</v>
      </c>
      <c r="BL12" s="11"/>
      <c r="BM12" s="80" t="s">
        <v>617</v>
      </c>
      <c r="BN12" s="80">
        <v>1.4622356495468278</v>
      </c>
      <c r="BO12" s="80">
        <v>1.4622356495468278</v>
      </c>
      <c r="BP12" s="11"/>
      <c r="BQ12" s="995"/>
      <c r="BS12" s="83">
        <v>0</v>
      </c>
      <c r="BT12" s="83">
        <v>3365588</v>
      </c>
      <c r="BU12" s="83">
        <v>3040257</v>
      </c>
      <c r="BV12" s="83">
        <v>2056818</v>
      </c>
      <c r="BW12" s="83">
        <v>2050614</v>
      </c>
      <c r="BX12" s="83">
        <v>2050614</v>
      </c>
      <c r="BY12" s="83">
        <v>12563891</v>
      </c>
      <c r="BZ12" s="11"/>
      <c r="CA12" s="83">
        <v>0</v>
      </c>
      <c r="CB12" s="83">
        <v>0</v>
      </c>
      <c r="CC12" s="83">
        <v>0</v>
      </c>
      <c r="CD12" s="83">
        <v>8651411</v>
      </c>
      <c r="CE12" s="83">
        <v>8651411</v>
      </c>
      <c r="CF12" s="11"/>
      <c r="CG12" s="87" t="s">
        <v>617</v>
      </c>
      <c r="CH12" s="87">
        <v>2.5705496335261477</v>
      </c>
      <c r="CI12" s="87">
        <v>2.5705496335261477</v>
      </c>
      <c r="CJ12" s="11"/>
      <c r="CK12" s="995"/>
      <c r="CM12" s="90">
        <v>0</v>
      </c>
      <c r="CN12" s="90">
        <v>662</v>
      </c>
      <c r="CO12" s="90">
        <v>640</v>
      </c>
      <c r="CP12" s="90">
        <v>568</v>
      </c>
      <c r="CQ12" s="90">
        <v>565</v>
      </c>
      <c r="CR12" s="90">
        <v>565</v>
      </c>
      <c r="CS12" s="90">
        <v>3000</v>
      </c>
      <c r="CT12" s="11"/>
      <c r="CU12" s="90">
        <v>0</v>
      </c>
      <c r="CV12" s="90">
        <v>0</v>
      </c>
      <c r="CW12" s="90">
        <v>0</v>
      </c>
      <c r="CX12" s="90">
        <v>968</v>
      </c>
      <c r="CY12" s="90">
        <v>968</v>
      </c>
      <c r="CZ12" s="11"/>
      <c r="DA12" s="94" t="s">
        <v>617</v>
      </c>
      <c r="DB12" s="94">
        <v>1.4622356495468278</v>
      </c>
      <c r="DC12" s="94">
        <v>1.4622356495468278</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0</v>
      </c>
      <c r="FL12" s="115">
        <v>3721302</v>
      </c>
      <c r="FM12" s="115">
        <v>3519576</v>
      </c>
      <c r="FN12" s="115">
        <v>2899224</v>
      </c>
      <c r="FO12" s="115">
        <v>2886579</v>
      </c>
      <c r="FP12" s="115">
        <v>2886579</v>
      </c>
      <c r="FQ12" s="115">
        <v>15913260</v>
      </c>
      <c r="FR12" s="11"/>
      <c r="FS12" s="115">
        <v>0</v>
      </c>
      <c r="FT12" s="115">
        <v>0</v>
      </c>
      <c r="FU12" s="115">
        <v>0</v>
      </c>
      <c r="FV12" s="115">
        <v>8300218</v>
      </c>
      <c r="FW12" s="115">
        <v>8300218</v>
      </c>
      <c r="FX12" s="11"/>
      <c r="FY12" s="119" t="s">
        <v>617</v>
      </c>
      <c r="FZ12" s="119">
        <v>2.2304607365916551</v>
      </c>
      <c r="GA12" s="119">
        <v>2.2304607365916551</v>
      </c>
      <c r="GB12" s="11"/>
      <c r="GC12" s="995"/>
      <c r="GE12" s="122">
        <v>0</v>
      </c>
      <c r="GF12" s="122">
        <v>924</v>
      </c>
      <c r="GG12" s="122">
        <v>911</v>
      </c>
      <c r="GH12" s="122">
        <v>860</v>
      </c>
      <c r="GI12" s="122">
        <v>853</v>
      </c>
      <c r="GJ12" s="122">
        <v>853</v>
      </c>
      <c r="GK12" s="122">
        <v>4401</v>
      </c>
      <c r="GL12" s="11"/>
      <c r="GM12" s="122">
        <v>0</v>
      </c>
      <c r="GN12" s="122">
        <v>0</v>
      </c>
      <c r="GO12" s="122">
        <v>0</v>
      </c>
      <c r="GP12" s="122">
        <v>1095</v>
      </c>
      <c r="GQ12" s="122">
        <v>1095</v>
      </c>
      <c r="GR12" s="11"/>
      <c r="GS12" s="126" t="s">
        <v>617</v>
      </c>
      <c r="GT12" s="126">
        <v>1.1850649350649352</v>
      </c>
      <c r="GU12" s="126">
        <v>1.1850649350649352</v>
      </c>
      <c r="GV12" s="11"/>
      <c r="GW12" s="995"/>
      <c r="GY12" s="995"/>
      <c r="HA12" s="129">
        <v>0</v>
      </c>
      <c r="HB12" s="129">
        <v>1533228</v>
      </c>
      <c r="HC12" s="129">
        <v>1483228</v>
      </c>
      <c r="HD12" s="129">
        <v>995728</v>
      </c>
      <c r="HE12" s="129">
        <v>695728</v>
      </c>
      <c r="HF12" s="129">
        <v>695728</v>
      </c>
      <c r="HG12" s="129">
        <v>5403640</v>
      </c>
      <c r="HH12" s="11"/>
      <c r="HI12" s="129">
        <v>0</v>
      </c>
      <c r="HJ12" s="129">
        <v>0</v>
      </c>
      <c r="HK12" s="129">
        <v>0</v>
      </c>
      <c r="HL12" s="129">
        <v>1480744</v>
      </c>
      <c r="HM12" s="129">
        <v>1480744</v>
      </c>
      <c r="HN12" s="11"/>
      <c r="HO12" s="132" t="s">
        <v>617</v>
      </c>
      <c r="HP12" s="132">
        <v>0.96576895282371567</v>
      </c>
      <c r="HQ12" s="132">
        <v>0.96576895282371567</v>
      </c>
      <c r="HR12" s="11"/>
      <c r="HS12" s="995"/>
      <c r="HU12" s="135">
        <v>0</v>
      </c>
      <c r="HV12" s="135">
        <v>151490</v>
      </c>
      <c r="HW12" s="135">
        <v>178120</v>
      </c>
      <c r="HX12" s="135">
        <v>179335</v>
      </c>
      <c r="HY12" s="135">
        <v>181487</v>
      </c>
      <c r="HZ12" s="135">
        <v>203800</v>
      </c>
      <c r="IA12" s="135">
        <v>894232</v>
      </c>
      <c r="IB12" s="11"/>
      <c r="IC12" s="135">
        <v>0</v>
      </c>
      <c r="ID12" s="135">
        <v>18074</v>
      </c>
      <c r="IE12" s="135">
        <v>18074</v>
      </c>
      <c r="IF12" s="135">
        <v>176667</v>
      </c>
      <c r="IG12" s="135">
        <v>194741</v>
      </c>
      <c r="IH12" s="11"/>
      <c r="II12" s="138" t="s">
        <v>617</v>
      </c>
      <c r="IJ12" s="138">
        <v>1.1661957885008911</v>
      </c>
      <c r="IK12" s="138">
        <v>1.285503993662948</v>
      </c>
      <c r="IL12" s="11"/>
      <c r="IM12" s="995"/>
      <c r="IO12" s="141">
        <v>0</v>
      </c>
      <c r="IP12" s="141">
        <v>90645</v>
      </c>
      <c r="IQ12" s="141">
        <v>85525</v>
      </c>
      <c r="IR12" s="141">
        <v>64072</v>
      </c>
      <c r="IS12" s="141">
        <v>50240</v>
      </c>
      <c r="IT12" s="141">
        <v>50240</v>
      </c>
      <c r="IU12" s="141">
        <v>340722</v>
      </c>
      <c r="IV12" s="11"/>
      <c r="IW12" s="141">
        <v>0</v>
      </c>
      <c r="IX12" s="141">
        <v>0</v>
      </c>
      <c r="IY12" s="141">
        <v>0</v>
      </c>
      <c r="IZ12" s="141">
        <v>74300</v>
      </c>
      <c r="JA12" s="141">
        <v>74300</v>
      </c>
      <c r="JB12" s="11"/>
      <c r="JC12" s="144" t="s">
        <v>617</v>
      </c>
      <c r="JD12" s="144">
        <v>0.81968117380991778</v>
      </c>
      <c r="JE12" s="144">
        <v>0.81968117380991778</v>
      </c>
      <c r="JF12" s="11"/>
      <c r="JG12" s="995"/>
      <c r="JI12" s="147">
        <v>0</v>
      </c>
      <c r="JJ12" s="147">
        <v>242135</v>
      </c>
      <c r="JK12" s="147">
        <v>263645</v>
      </c>
      <c r="JL12" s="147">
        <v>243407</v>
      </c>
      <c r="JM12" s="147">
        <v>231727</v>
      </c>
      <c r="JN12" s="147">
        <v>254040</v>
      </c>
      <c r="JO12" s="147">
        <v>1234954</v>
      </c>
      <c r="JP12" s="11"/>
      <c r="JQ12" s="147">
        <v>0</v>
      </c>
      <c r="JR12" s="147">
        <v>18074</v>
      </c>
      <c r="JS12" s="147">
        <v>18074</v>
      </c>
      <c r="JT12" s="147">
        <v>250967</v>
      </c>
      <c r="JU12" s="147">
        <v>269041</v>
      </c>
      <c r="JV12" s="11"/>
      <c r="JW12" s="150" t="s">
        <v>617</v>
      </c>
      <c r="JX12" s="150">
        <v>1.0364755198546265</v>
      </c>
      <c r="JY12" s="150">
        <v>1.1111198298469862</v>
      </c>
      <c r="JZ12" s="11"/>
      <c r="KA12" s="995"/>
      <c r="KC12" s="153">
        <v>0</v>
      </c>
      <c r="KD12" s="153">
        <v>1775363</v>
      </c>
      <c r="KE12" s="153">
        <v>1746873</v>
      </c>
      <c r="KF12" s="153">
        <v>1239135</v>
      </c>
      <c r="KG12" s="153">
        <v>927455</v>
      </c>
      <c r="KH12" s="153">
        <v>949768</v>
      </c>
      <c r="KI12" s="153">
        <v>6638594</v>
      </c>
      <c r="KJ12" s="11"/>
      <c r="KK12" s="153">
        <v>0</v>
      </c>
      <c r="KL12" s="153">
        <v>18074</v>
      </c>
      <c r="KM12" s="153">
        <v>18074</v>
      </c>
      <c r="KN12" s="153">
        <v>1731711</v>
      </c>
      <c r="KO12" s="153">
        <v>1749785</v>
      </c>
      <c r="KP12" s="11"/>
      <c r="KQ12" s="156" t="s">
        <v>617</v>
      </c>
      <c r="KR12" s="156">
        <v>0.97541235229077095</v>
      </c>
      <c r="KS12" s="156">
        <v>0.98559280552765827</v>
      </c>
      <c r="KT12" s="15"/>
      <c r="KU12" s="160"/>
      <c r="KV12" s="164"/>
      <c r="KW12" s="11"/>
      <c r="KX12" s="995"/>
      <c r="KZ12" s="995"/>
      <c r="LB12" s="167">
        <v>0</v>
      </c>
      <c r="LC12" s="167">
        <v>0</v>
      </c>
      <c r="LD12" s="167">
        <v>0</v>
      </c>
      <c r="LE12" s="167">
        <v>0</v>
      </c>
      <c r="LF12" s="167">
        <v>0</v>
      </c>
      <c r="LG12" s="167">
        <v>0</v>
      </c>
      <c r="LH12" s="167">
        <v>0</v>
      </c>
      <c r="LI12" s="11"/>
      <c r="LJ12" s="167"/>
      <c r="LK12" s="167"/>
      <c r="LL12" s="167"/>
      <c r="LM12" s="167"/>
      <c r="LN12" s="167"/>
      <c r="LO12" s="11"/>
      <c r="LP12" s="173"/>
      <c r="LQ12" s="173"/>
      <c r="LR12" s="172"/>
      <c r="LS12" s="11"/>
      <c r="LT12" s="995"/>
      <c r="LV12" s="175">
        <v>0</v>
      </c>
      <c r="LW12" s="175">
        <v>0</v>
      </c>
      <c r="LX12" s="175">
        <v>0</v>
      </c>
      <c r="LY12" s="175">
        <v>0</v>
      </c>
      <c r="LZ12" s="175">
        <v>0</v>
      </c>
      <c r="MA12" s="175">
        <v>0</v>
      </c>
      <c r="MB12" s="175">
        <v>0</v>
      </c>
      <c r="MC12" s="11"/>
      <c r="MD12" s="175"/>
      <c r="ME12" s="175"/>
      <c r="MF12" s="175"/>
      <c r="MG12" s="175"/>
      <c r="MH12" s="175"/>
      <c r="MI12" s="11"/>
      <c r="MJ12" s="179"/>
      <c r="MK12" s="179"/>
      <c r="ML12" s="179"/>
      <c r="MM12" s="11"/>
      <c r="MN12" s="995"/>
      <c r="MP12" s="182">
        <v>0</v>
      </c>
      <c r="MQ12" s="182">
        <v>0</v>
      </c>
      <c r="MR12" s="182">
        <v>0</v>
      </c>
      <c r="MS12" s="182">
        <v>0</v>
      </c>
      <c r="MT12" s="182">
        <v>0</v>
      </c>
      <c r="MU12" s="182">
        <v>0</v>
      </c>
      <c r="MV12" s="182">
        <v>0</v>
      </c>
      <c r="MW12" s="11"/>
      <c r="MX12" s="182"/>
      <c r="MY12" s="182"/>
      <c r="MZ12" s="182"/>
      <c r="NA12" s="182"/>
      <c r="NB12" s="182"/>
      <c r="NC12" s="11"/>
      <c r="ND12" s="185"/>
      <c r="NE12" s="185"/>
      <c r="NF12" s="185"/>
      <c r="NG12" s="11"/>
      <c r="NH12" s="995"/>
      <c r="NJ12" s="352">
        <v>0</v>
      </c>
      <c r="NK12" s="352">
        <v>0</v>
      </c>
      <c r="NL12" s="352">
        <v>0</v>
      </c>
      <c r="NM12" s="352">
        <v>0</v>
      </c>
      <c r="NN12" s="352">
        <v>0</v>
      </c>
      <c r="NO12" s="352">
        <v>0</v>
      </c>
      <c r="NP12" s="352">
        <v>0</v>
      </c>
      <c r="NQ12" s="11"/>
      <c r="NR12" s="352"/>
      <c r="NS12" s="352"/>
      <c r="NT12" s="352"/>
      <c r="NU12" s="352"/>
      <c r="NV12" s="352"/>
      <c r="NW12" s="11"/>
      <c r="NX12" s="352"/>
      <c r="NY12" s="352"/>
      <c r="NZ12" s="352"/>
      <c r="OA12" s="11"/>
      <c r="OB12" s="995"/>
      <c r="OD12" s="191">
        <v>0</v>
      </c>
      <c r="OE12" s="191">
        <v>0</v>
      </c>
      <c r="OF12" s="191">
        <v>0</v>
      </c>
      <c r="OG12" s="191">
        <v>0</v>
      </c>
      <c r="OH12" s="191">
        <v>0</v>
      </c>
      <c r="OI12" s="191">
        <v>0</v>
      </c>
      <c r="OJ12" s="191">
        <v>0</v>
      </c>
      <c r="OK12" s="11"/>
      <c r="OL12" s="191"/>
      <c r="OM12" s="191"/>
      <c r="ON12" s="191"/>
      <c r="OO12" s="191"/>
      <c r="OP12" s="191"/>
      <c r="OQ12" s="11"/>
      <c r="OR12" s="195"/>
      <c r="OS12" s="195"/>
      <c r="OT12" s="195"/>
      <c r="OU12" s="11"/>
      <c r="OV12" s="995"/>
      <c r="OX12" s="198">
        <v>0</v>
      </c>
      <c r="OY12" s="198">
        <v>0</v>
      </c>
      <c r="OZ12" s="198">
        <v>0</v>
      </c>
      <c r="PA12" s="198">
        <v>0</v>
      </c>
      <c r="PB12" s="198">
        <v>0</v>
      </c>
      <c r="PC12" s="198">
        <v>0</v>
      </c>
      <c r="PD12" s="198">
        <v>0</v>
      </c>
      <c r="PE12" s="11"/>
      <c r="PF12" s="198"/>
      <c r="PG12" s="198"/>
      <c r="PH12" s="198"/>
      <c r="PI12" s="198"/>
      <c r="PJ12" s="198"/>
      <c r="PK12" s="11"/>
      <c r="PL12" s="201"/>
      <c r="PM12" s="201"/>
      <c r="PN12" s="201"/>
      <c r="PO12" s="11"/>
      <c r="PP12" s="995"/>
      <c r="PR12" s="204">
        <v>0</v>
      </c>
      <c r="PS12" s="204">
        <v>0</v>
      </c>
      <c r="PT12" s="204">
        <v>0</v>
      </c>
      <c r="PU12" s="204">
        <v>0</v>
      </c>
      <c r="PV12" s="204">
        <v>0</v>
      </c>
      <c r="PW12" s="204">
        <v>0</v>
      </c>
      <c r="PX12" s="204">
        <v>0</v>
      </c>
      <c r="PY12" s="11"/>
      <c r="PZ12" s="204"/>
      <c r="QA12" s="204"/>
      <c r="QB12" s="204"/>
      <c r="QC12" s="204"/>
      <c r="QD12" s="204"/>
      <c r="QE12" s="11"/>
      <c r="QF12" s="208"/>
      <c r="QG12" s="208"/>
      <c r="QH12" s="208"/>
      <c r="QI12" s="11"/>
      <c r="QJ12" s="995"/>
      <c r="QL12" s="379">
        <v>0</v>
      </c>
      <c r="QM12" s="379">
        <v>0</v>
      </c>
      <c r="QN12" s="379">
        <v>0</v>
      </c>
      <c r="QO12" s="379">
        <v>0</v>
      </c>
      <c r="QP12" s="379">
        <v>0</v>
      </c>
      <c r="QQ12" s="379">
        <v>0</v>
      </c>
      <c r="QR12" s="379">
        <v>0</v>
      </c>
      <c r="QS12" s="11"/>
      <c r="QT12" s="379"/>
      <c r="QU12" s="379"/>
      <c r="QV12" s="379"/>
      <c r="QW12" s="379"/>
      <c r="QX12" s="379"/>
      <c r="QY12" s="11"/>
      <c r="QZ12" s="213"/>
      <c r="RA12" s="213"/>
      <c r="RB12" s="213"/>
      <c r="RC12" s="11"/>
      <c r="RD12" s="995"/>
      <c r="RF12" s="216">
        <v>0</v>
      </c>
      <c r="RG12" s="216">
        <v>0</v>
      </c>
      <c r="RH12" s="216">
        <v>0</v>
      </c>
      <c r="RI12" s="216">
        <v>0</v>
      </c>
      <c r="RJ12" s="216">
        <v>0</v>
      </c>
      <c r="RK12" s="216">
        <v>0</v>
      </c>
      <c r="RL12" s="216">
        <v>0</v>
      </c>
      <c r="RM12" s="11"/>
      <c r="RN12" s="216"/>
      <c r="RO12" s="216"/>
      <c r="RP12" s="216"/>
      <c r="RQ12" s="216"/>
      <c r="RR12" s="216"/>
      <c r="RS12" s="11"/>
      <c r="RT12" s="220"/>
      <c r="RU12" s="220"/>
      <c r="RV12" s="220"/>
      <c r="RW12" s="11"/>
      <c r="RX12" s="995"/>
      <c r="RZ12" s="223">
        <v>0</v>
      </c>
      <c r="SA12" s="223">
        <v>0</v>
      </c>
      <c r="SB12" s="223">
        <v>0</v>
      </c>
      <c r="SC12" s="223">
        <v>0</v>
      </c>
      <c r="SD12" s="223">
        <v>0</v>
      </c>
      <c r="SE12" s="223">
        <v>0</v>
      </c>
      <c r="SF12" s="223">
        <v>0</v>
      </c>
      <c r="SG12" s="11"/>
      <c r="SH12" s="223"/>
      <c r="SI12" s="223"/>
      <c r="SJ12" s="223"/>
      <c r="SK12" s="223"/>
      <c r="SL12" s="223"/>
      <c r="SM12" s="11"/>
      <c r="SN12" s="227"/>
      <c r="SO12" s="227"/>
      <c r="SP12" s="227"/>
      <c r="SQ12" s="11"/>
      <c r="SR12" s="995"/>
      <c r="ST12" s="381">
        <v>0</v>
      </c>
      <c r="SU12" s="381">
        <v>0</v>
      </c>
      <c r="SV12" s="381">
        <v>0</v>
      </c>
      <c r="SW12" s="381">
        <v>0</v>
      </c>
      <c r="SX12" s="381">
        <v>0</v>
      </c>
      <c r="SY12" s="381">
        <v>0</v>
      </c>
      <c r="SZ12" s="381">
        <v>0</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0</v>
      </c>
      <c r="I15" s="14">
        <v>6</v>
      </c>
      <c r="J15" s="240">
        <v>10</v>
      </c>
      <c r="K15" s="14">
        <v>10</v>
      </c>
      <c r="L15" s="240">
        <v>10</v>
      </c>
      <c r="M15" s="26">
        <v>10</v>
      </c>
      <c r="N15" s="50">
        <v>46</v>
      </c>
      <c r="O15" s="11"/>
      <c r="P15" s="239">
        <v>0</v>
      </c>
      <c r="Q15" s="14">
        <v>0</v>
      </c>
      <c r="R15" s="240">
        <v>0</v>
      </c>
      <c r="S15" s="26">
        <v>1</v>
      </c>
      <c r="T15" s="50">
        <v>1</v>
      </c>
      <c r="U15" s="11"/>
      <c r="V15" s="241" t="s">
        <v>617</v>
      </c>
      <c r="W15" s="55">
        <v>0.16666666666666666</v>
      </c>
      <c r="X15" s="54">
        <v>0.16666666666666666</v>
      </c>
      <c r="Y15" s="11"/>
      <c r="Z15" s="995"/>
      <c r="AB15" s="239">
        <v>0</v>
      </c>
      <c r="AC15" s="14">
        <v>341172</v>
      </c>
      <c r="AD15" s="240">
        <v>568620</v>
      </c>
      <c r="AE15" s="14">
        <v>568620</v>
      </c>
      <c r="AF15" s="240">
        <v>568620</v>
      </c>
      <c r="AG15" s="26">
        <v>568620</v>
      </c>
      <c r="AH15" s="60">
        <v>2615652</v>
      </c>
      <c r="AI15" s="11"/>
      <c r="AJ15" s="239">
        <v>0</v>
      </c>
      <c r="AK15" s="14">
        <v>0</v>
      </c>
      <c r="AL15" s="240">
        <v>0</v>
      </c>
      <c r="AM15" s="26">
        <v>13143</v>
      </c>
      <c r="AN15" s="60">
        <v>13143</v>
      </c>
      <c r="AO15" s="11"/>
      <c r="AP15" s="241" t="s">
        <v>617</v>
      </c>
      <c r="AQ15" s="55">
        <v>3.8523090992226797E-2</v>
      </c>
      <c r="AR15" s="65">
        <v>3.8523090992226797E-2</v>
      </c>
      <c r="AS15" s="11"/>
      <c r="AT15" s="67"/>
      <c r="AU15" s="71"/>
      <c r="AV15" s="11"/>
      <c r="AW15" s="995"/>
      <c r="AY15" s="239">
        <v>0</v>
      </c>
      <c r="AZ15" s="14">
        <v>67</v>
      </c>
      <c r="BA15" s="240">
        <v>111</v>
      </c>
      <c r="BB15" s="14">
        <v>111</v>
      </c>
      <c r="BC15" s="240">
        <v>111</v>
      </c>
      <c r="BD15" s="26">
        <v>111</v>
      </c>
      <c r="BE15" s="76">
        <v>511</v>
      </c>
      <c r="BF15" s="11"/>
      <c r="BG15" s="239">
        <v>0</v>
      </c>
      <c r="BH15" s="14">
        <v>0</v>
      </c>
      <c r="BI15" s="240">
        <v>0</v>
      </c>
      <c r="BJ15" s="26">
        <v>2</v>
      </c>
      <c r="BK15" s="76">
        <v>2</v>
      </c>
      <c r="BL15" s="11"/>
      <c r="BM15" s="241" t="s">
        <v>617</v>
      </c>
      <c r="BN15" s="55">
        <v>2.9850746268656716E-2</v>
      </c>
      <c r="BO15" s="80">
        <v>2.9850746268656716E-2</v>
      </c>
      <c r="BP15" s="11"/>
      <c r="BQ15" s="995"/>
      <c r="BS15" s="239">
        <v>0</v>
      </c>
      <c r="BT15" s="14">
        <v>341172</v>
      </c>
      <c r="BU15" s="240">
        <v>568620</v>
      </c>
      <c r="BV15" s="14">
        <v>568620</v>
      </c>
      <c r="BW15" s="240">
        <v>568620</v>
      </c>
      <c r="BX15" s="26">
        <v>568620</v>
      </c>
      <c r="BY15" s="83">
        <v>2615652</v>
      </c>
      <c r="BZ15" s="11"/>
      <c r="CA15" s="239">
        <v>0</v>
      </c>
      <c r="CB15" s="14">
        <v>0</v>
      </c>
      <c r="CC15" s="240">
        <v>0</v>
      </c>
      <c r="CD15" s="26">
        <v>13143</v>
      </c>
      <c r="CE15" s="83">
        <v>13143</v>
      </c>
      <c r="CF15" s="11"/>
      <c r="CG15" s="241" t="s">
        <v>617</v>
      </c>
      <c r="CH15" s="55">
        <v>3.8523090992226797E-2</v>
      </c>
      <c r="CI15" s="87">
        <v>3.8523090992226797E-2</v>
      </c>
      <c r="CJ15" s="11"/>
      <c r="CK15" s="995"/>
      <c r="CM15" s="239">
        <v>0</v>
      </c>
      <c r="CN15" s="14">
        <v>67</v>
      </c>
      <c r="CO15" s="240">
        <v>111</v>
      </c>
      <c r="CP15" s="14">
        <v>111</v>
      </c>
      <c r="CQ15" s="240">
        <v>111</v>
      </c>
      <c r="CR15" s="26">
        <v>111</v>
      </c>
      <c r="CS15" s="90">
        <v>511</v>
      </c>
      <c r="CT15" s="11"/>
      <c r="CU15" s="239">
        <v>0</v>
      </c>
      <c r="CV15" s="14">
        <v>0</v>
      </c>
      <c r="CW15" s="240">
        <v>0</v>
      </c>
      <c r="CX15" s="26">
        <v>2</v>
      </c>
      <c r="CY15" s="90">
        <v>2</v>
      </c>
      <c r="CZ15" s="11"/>
      <c r="DA15" s="241" t="s">
        <v>617</v>
      </c>
      <c r="DB15" s="55">
        <v>2.9850746268656716E-2</v>
      </c>
      <c r="DC15" s="94">
        <v>2.9850746268656716E-2</v>
      </c>
      <c r="DD15" s="11"/>
      <c r="DE15" s="995"/>
      <c r="DG15" s="241" t="s">
        <v>617</v>
      </c>
      <c r="DH15" s="431">
        <v>1</v>
      </c>
      <c r="DI15" s="432">
        <v>1</v>
      </c>
      <c r="DJ15" s="431">
        <v>1</v>
      </c>
      <c r="DK15" s="432">
        <v>1</v>
      </c>
      <c r="DL15" s="55">
        <v>1</v>
      </c>
      <c r="DM15" s="312"/>
      <c r="DN15" s="11"/>
      <c r="DO15" s="241" t="s">
        <v>617</v>
      </c>
      <c r="DP15" s="431" t="s">
        <v>617</v>
      </c>
      <c r="DQ15" s="432" t="s">
        <v>617</v>
      </c>
      <c r="DR15" s="55">
        <v>0.68621103743538869</v>
      </c>
      <c r="DS15" s="312"/>
      <c r="DT15" s="11"/>
      <c r="DU15" s="241" t="s">
        <v>617</v>
      </c>
      <c r="DV15" s="55">
        <v>-0.31378896256461131</v>
      </c>
      <c r="DW15" s="314"/>
      <c r="DX15" s="11"/>
      <c r="DY15" s="995"/>
      <c r="EA15" s="241" t="s">
        <v>617</v>
      </c>
      <c r="EB15" s="431">
        <v>1</v>
      </c>
      <c r="EC15" s="432">
        <v>1</v>
      </c>
      <c r="ED15" s="431">
        <v>1</v>
      </c>
      <c r="EE15" s="432">
        <v>1</v>
      </c>
      <c r="EF15" s="55">
        <v>1</v>
      </c>
      <c r="EG15" s="339"/>
      <c r="EH15" s="11"/>
      <c r="EI15" s="241" t="s">
        <v>617</v>
      </c>
      <c r="EJ15" s="431" t="s">
        <v>617</v>
      </c>
      <c r="EK15" s="432" t="s">
        <v>617</v>
      </c>
      <c r="EL15" s="55">
        <v>0.66666666666666663</v>
      </c>
      <c r="EM15" s="339"/>
      <c r="EN15" s="11"/>
      <c r="EO15" s="241" t="s">
        <v>617</v>
      </c>
      <c r="EP15" s="55">
        <v>-0.33333333333333337</v>
      </c>
      <c r="EQ15" s="344"/>
      <c r="ER15" s="11"/>
      <c r="ES15" s="995"/>
      <c r="EU15" s="241" t="s">
        <v>617</v>
      </c>
      <c r="EV15" s="431" t="s">
        <v>617</v>
      </c>
      <c r="EW15" s="432" t="s">
        <v>617</v>
      </c>
      <c r="EX15" s="55" t="s">
        <v>617</v>
      </c>
      <c r="EY15" s="324"/>
      <c r="EZ15" s="11"/>
      <c r="FA15" s="995"/>
      <c r="FC15" s="241" t="s">
        <v>617</v>
      </c>
      <c r="FD15" s="431" t="s">
        <v>617</v>
      </c>
      <c r="FE15" s="432" t="s">
        <v>617</v>
      </c>
      <c r="FF15" s="55" t="s">
        <v>617</v>
      </c>
      <c r="FG15" s="330"/>
      <c r="FH15" s="11"/>
      <c r="FI15" s="995"/>
      <c r="FK15" s="239">
        <v>0</v>
      </c>
      <c r="FL15" s="14">
        <v>341172</v>
      </c>
      <c r="FM15" s="240">
        <v>568620</v>
      </c>
      <c r="FN15" s="14">
        <v>568620</v>
      </c>
      <c r="FO15" s="240">
        <v>568620</v>
      </c>
      <c r="FP15" s="26">
        <v>568620</v>
      </c>
      <c r="FQ15" s="115">
        <v>2615652</v>
      </c>
      <c r="FR15" s="11"/>
      <c r="FS15" s="239">
        <v>0</v>
      </c>
      <c r="FT15" s="14">
        <v>0</v>
      </c>
      <c r="FU15" s="240">
        <v>0</v>
      </c>
      <c r="FV15" s="26">
        <v>19153</v>
      </c>
      <c r="FW15" s="115">
        <v>19153</v>
      </c>
      <c r="FX15" s="11"/>
      <c r="FY15" s="241" t="s">
        <v>617</v>
      </c>
      <c r="FZ15" s="55">
        <v>5.6138839060649759E-2</v>
      </c>
      <c r="GA15" s="119">
        <v>5.6138839060649759E-2</v>
      </c>
      <c r="GB15" s="11"/>
      <c r="GC15" s="995"/>
      <c r="GE15" s="239">
        <v>0</v>
      </c>
      <c r="GF15" s="14">
        <v>67</v>
      </c>
      <c r="GG15" s="240">
        <v>111</v>
      </c>
      <c r="GH15" s="14">
        <v>111</v>
      </c>
      <c r="GI15" s="240">
        <v>111</v>
      </c>
      <c r="GJ15" s="26">
        <v>111</v>
      </c>
      <c r="GK15" s="122">
        <v>511</v>
      </c>
      <c r="GL15" s="11"/>
      <c r="GM15" s="239">
        <v>0</v>
      </c>
      <c r="GN15" s="14">
        <v>0</v>
      </c>
      <c r="GO15" s="240">
        <v>0</v>
      </c>
      <c r="GP15" s="26">
        <v>3</v>
      </c>
      <c r="GQ15" s="122">
        <v>3</v>
      </c>
      <c r="GR15" s="11"/>
      <c r="GS15" s="241" t="s">
        <v>617</v>
      </c>
      <c r="GT15" s="55">
        <v>4.4776119402985072E-2</v>
      </c>
      <c r="GU15" s="126">
        <v>4.4776119402985072E-2</v>
      </c>
      <c r="GV15" s="11"/>
      <c r="GW15" s="995"/>
      <c r="GY15" s="995"/>
      <c r="HA15" s="239">
        <v>0</v>
      </c>
      <c r="HB15" s="14">
        <v>31964</v>
      </c>
      <c r="HC15" s="240">
        <v>53273</v>
      </c>
      <c r="HD15" s="14">
        <v>53273</v>
      </c>
      <c r="HE15" s="240">
        <v>53273</v>
      </c>
      <c r="HF15" s="26">
        <v>53273</v>
      </c>
      <c r="HG15" s="129">
        <v>245056</v>
      </c>
      <c r="HH15" s="11"/>
      <c r="HI15" s="239">
        <v>0</v>
      </c>
      <c r="HJ15" s="14">
        <v>0</v>
      </c>
      <c r="HK15" s="240">
        <v>0</v>
      </c>
      <c r="HL15" s="26">
        <v>8638</v>
      </c>
      <c r="HM15" s="129">
        <v>8638</v>
      </c>
      <c r="HN15" s="11"/>
      <c r="HO15" s="241" t="s">
        <v>617</v>
      </c>
      <c r="HP15" s="55">
        <v>0.27024152171192589</v>
      </c>
      <c r="HQ15" s="132">
        <v>0.27024152171192589</v>
      </c>
      <c r="HR15" s="11"/>
      <c r="HS15" s="995"/>
      <c r="HU15" s="239">
        <v>0</v>
      </c>
      <c r="HV15" s="14">
        <v>58782</v>
      </c>
      <c r="HW15" s="240">
        <v>64512</v>
      </c>
      <c r="HX15" s="14">
        <v>72253</v>
      </c>
      <c r="HY15" s="240">
        <v>73120</v>
      </c>
      <c r="HZ15" s="26">
        <v>81890</v>
      </c>
      <c r="IA15" s="135">
        <v>350557</v>
      </c>
      <c r="IB15" s="11"/>
      <c r="IC15" s="239">
        <v>0</v>
      </c>
      <c r="ID15" s="14">
        <v>1091</v>
      </c>
      <c r="IE15" s="240">
        <v>1091</v>
      </c>
      <c r="IF15" s="26">
        <v>11313</v>
      </c>
      <c r="IG15" s="135">
        <v>12404</v>
      </c>
      <c r="IH15" s="11"/>
      <c r="II15" s="241" t="s">
        <v>617</v>
      </c>
      <c r="IJ15" s="55">
        <v>0.19245687455343471</v>
      </c>
      <c r="IK15" s="138">
        <v>0.21101697798645844</v>
      </c>
      <c r="IL15" s="11"/>
      <c r="IM15" s="995"/>
      <c r="IO15" s="239">
        <v>0</v>
      </c>
      <c r="IP15" s="14">
        <v>0</v>
      </c>
      <c r="IQ15" s="240">
        <v>0</v>
      </c>
      <c r="IR15" s="14">
        <v>0</v>
      </c>
      <c r="IS15" s="240">
        <v>0</v>
      </c>
      <c r="IT15" s="26">
        <v>0</v>
      </c>
      <c r="IU15" s="141">
        <v>0</v>
      </c>
      <c r="IV15" s="11"/>
      <c r="IW15" s="239">
        <v>0</v>
      </c>
      <c r="IX15" s="14">
        <v>0</v>
      </c>
      <c r="IY15" s="240">
        <v>0</v>
      </c>
      <c r="IZ15" s="26">
        <v>0</v>
      </c>
      <c r="JA15" s="141">
        <v>0</v>
      </c>
      <c r="JB15" s="11"/>
      <c r="JC15" s="241" t="s">
        <v>617</v>
      </c>
      <c r="JD15" s="55" t="s">
        <v>617</v>
      </c>
      <c r="JE15" s="144" t="s">
        <v>617</v>
      </c>
      <c r="JF15" s="11"/>
      <c r="JG15" s="995"/>
      <c r="JI15" s="239">
        <v>0</v>
      </c>
      <c r="JJ15" s="14">
        <v>58782</v>
      </c>
      <c r="JK15" s="240">
        <v>64512</v>
      </c>
      <c r="JL15" s="14">
        <v>72253</v>
      </c>
      <c r="JM15" s="240">
        <v>73120</v>
      </c>
      <c r="JN15" s="26">
        <v>81890</v>
      </c>
      <c r="JO15" s="147">
        <v>350557</v>
      </c>
      <c r="JP15" s="11"/>
      <c r="JQ15" s="239">
        <v>0</v>
      </c>
      <c r="JR15" s="14">
        <v>1091</v>
      </c>
      <c r="JS15" s="240">
        <v>1091</v>
      </c>
      <c r="JT15" s="26">
        <v>11313</v>
      </c>
      <c r="JU15" s="147">
        <v>12404</v>
      </c>
      <c r="JV15" s="11"/>
      <c r="JW15" s="241" t="s">
        <v>617</v>
      </c>
      <c r="JX15" s="55">
        <v>0.19245687455343471</v>
      </c>
      <c r="JY15" s="150">
        <v>0.21101697798645844</v>
      </c>
      <c r="JZ15" s="11"/>
      <c r="KA15" s="995"/>
      <c r="KC15" s="239">
        <v>0</v>
      </c>
      <c r="KD15" s="14">
        <v>90746</v>
      </c>
      <c r="KE15" s="240">
        <v>117785</v>
      </c>
      <c r="KF15" s="14">
        <v>125526</v>
      </c>
      <c r="KG15" s="240">
        <v>126393</v>
      </c>
      <c r="KH15" s="26">
        <v>135163</v>
      </c>
      <c r="KI15" s="153">
        <v>595613</v>
      </c>
      <c r="KJ15" s="11"/>
      <c r="KK15" s="239">
        <v>0</v>
      </c>
      <c r="KL15" s="14">
        <v>1091</v>
      </c>
      <c r="KM15" s="240">
        <v>1091</v>
      </c>
      <c r="KN15" s="26">
        <v>19951</v>
      </c>
      <c r="KO15" s="153">
        <v>21042</v>
      </c>
      <c r="KP15" s="11"/>
      <c r="KQ15" s="241" t="s">
        <v>617</v>
      </c>
      <c r="KR15" s="55">
        <v>0.21985542062460053</v>
      </c>
      <c r="KS15" s="156">
        <v>0.23187798911246776</v>
      </c>
      <c r="KT15" s="15"/>
      <c r="KU15" s="158"/>
      <c r="KV15" s="162"/>
      <c r="KW15" s="11"/>
      <c r="KX15" s="995"/>
      <c r="KZ15" s="995"/>
      <c r="LB15" s="239">
        <v>0</v>
      </c>
      <c r="LC15" s="14">
        <v>0</v>
      </c>
      <c r="LD15" s="240">
        <v>0</v>
      </c>
      <c r="LE15" s="14">
        <v>0</v>
      </c>
      <c r="LF15" s="240">
        <v>0</v>
      </c>
      <c r="LG15" s="26">
        <v>0</v>
      </c>
      <c r="LH15" s="167">
        <v>0</v>
      </c>
      <c r="LI15" s="11"/>
      <c r="LJ15" s="239"/>
      <c r="LK15" s="14"/>
      <c r="LL15" s="240"/>
      <c r="LM15" s="26"/>
      <c r="LN15" s="167"/>
      <c r="LO15" s="11"/>
      <c r="LP15" s="241"/>
      <c r="LQ15" s="55"/>
      <c r="LR15" s="172"/>
      <c r="LS15" s="11"/>
      <c r="LT15" s="995"/>
      <c r="LV15" s="239">
        <v>0</v>
      </c>
      <c r="LW15" s="14">
        <v>0</v>
      </c>
      <c r="LX15" s="240">
        <v>0</v>
      </c>
      <c r="LY15" s="14">
        <v>0</v>
      </c>
      <c r="LZ15" s="240">
        <v>0</v>
      </c>
      <c r="MA15" s="26">
        <v>0</v>
      </c>
      <c r="MB15" s="175">
        <v>0</v>
      </c>
      <c r="MC15" s="11"/>
      <c r="MD15" s="239"/>
      <c r="ME15" s="14"/>
      <c r="MF15" s="240"/>
      <c r="MG15" s="26"/>
      <c r="MH15" s="175"/>
      <c r="MI15" s="11"/>
      <c r="MJ15" s="241"/>
      <c r="MK15" s="55"/>
      <c r="ML15" s="179"/>
      <c r="MM15" s="11"/>
      <c r="MN15" s="995"/>
      <c r="MP15" s="239">
        <v>0</v>
      </c>
      <c r="MQ15" s="14">
        <v>0</v>
      </c>
      <c r="MR15" s="240">
        <v>0</v>
      </c>
      <c r="MS15" s="14">
        <v>0</v>
      </c>
      <c r="MT15" s="240">
        <v>0</v>
      </c>
      <c r="MU15" s="26">
        <v>0</v>
      </c>
      <c r="MV15" s="182">
        <v>0</v>
      </c>
      <c r="MW15" s="11"/>
      <c r="MX15" s="239"/>
      <c r="MY15" s="14"/>
      <c r="MZ15" s="240"/>
      <c r="NA15" s="26"/>
      <c r="NB15" s="182"/>
      <c r="NC15" s="11"/>
      <c r="ND15" s="241"/>
      <c r="NE15" s="55"/>
      <c r="NF15" s="185"/>
      <c r="NG15" s="11"/>
      <c r="NH15" s="995"/>
      <c r="NJ15" s="348">
        <v>0</v>
      </c>
      <c r="NK15" s="349">
        <v>0</v>
      </c>
      <c r="NL15" s="350">
        <v>0</v>
      </c>
      <c r="NM15" s="349">
        <v>0</v>
      </c>
      <c r="NN15" s="350">
        <v>0</v>
      </c>
      <c r="NO15" s="351">
        <v>0</v>
      </c>
      <c r="NP15" s="352">
        <v>0</v>
      </c>
      <c r="NQ15" s="11"/>
      <c r="NR15" s="348"/>
      <c r="NS15" s="349"/>
      <c r="NT15" s="350"/>
      <c r="NU15" s="349"/>
      <c r="NV15" s="352"/>
      <c r="NW15" s="11"/>
      <c r="NX15" s="348"/>
      <c r="NY15" s="351"/>
      <c r="NZ15" s="352"/>
      <c r="OA15" s="11"/>
      <c r="OB15" s="995"/>
      <c r="OD15" s="239">
        <v>0</v>
      </c>
      <c r="OE15" s="14">
        <v>0</v>
      </c>
      <c r="OF15" s="240">
        <v>0</v>
      </c>
      <c r="OG15" s="14">
        <v>0</v>
      </c>
      <c r="OH15" s="240">
        <v>0</v>
      </c>
      <c r="OI15" s="26">
        <v>0</v>
      </c>
      <c r="OJ15" s="191">
        <v>0</v>
      </c>
      <c r="OK15" s="11"/>
      <c r="OL15" s="239"/>
      <c r="OM15" s="14"/>
      <c r="ON15" s="240"/>
      <c r="OO15" s="26"/>
      <c r="OP15" s="191"/>
      <c r="OQ15" s="11"/>
      <c r="OR15" s="241"/>
      <c r="OS15" s="55"/>
      <c r="OT15" s="195"/>
      <c r="OU15" s="11"/>
      <c r="OV15" s="995"/>
      <c r="OX15" s="239">
        <v>0</v>
      </c>
      <c r="OY15" s="14">
        <v>0</v>
      </c>
      <c r="OZ15" s="240">
        <v>0</v>
      </c>
      <c r="PA15" s="14">
        <v>0</v>
      </c>
      <c r="PB15" s="240">
        <v>0</v>
      </c>
      <c r="PC15" s="26">
        <v>0</v>
      </c>
      <c r="PD15" s="198">
        <v>0</v>
      </c>
      <c r="PE15" s="11"/>
      <c r="PF15" s="239"/>
      <c r="PG15" s="14"/>
      <c r="PH15" s="240"/>
      <c r="PI15" s="26"/>
      <c r="PJ15" s="198"/>
      <c r="PK15" s="11"/>
      <c r="PL15" s="241"/>
      <c r="PM15" s="55"/>
      <c r="PN15" s="201"/>
      <c r="PO15" s="11"/>
      <c r="PP15" s="995"/>
      <c r="PR15" s="239">
        <v>0</v>
      </c>
      <c r="PS15" s="14">
        <v>0</v>
      </c>
      <c r="PT15" s="240">
        <v>0</v>
      </c>
      <c r="PU15" s="14">
        <v>0</v>
      </c>
      <c r="PV15" s="240">
        <v>0</v>
      </c>
      <c r="PW15" s="26">
        <v>0</v>
      </c>
      <c r="PX15" s="204">
        <v>0</v>
      </c>
      <c r="PY15" s="11"/>
      <c r="PZ15" s="239"/>
      <c r="QA15" s="14"/>
      <c r="QB15" s="240"/>
      <c r="QC15" s="26"/>
      <c r="QD15" s="204"/>
      <c r="QE15" s="11"/>
      <c r="QF15" s="241"/>
      <c r="QG15" s="55"/>
      <c r="QH15" s="208"/>
      <c r="QI15" s="11"/>
      <c r="QJ15" s="995"/>
      <c r="QL15" s="348">
        <v>0</v>
      </c>
      <c r="QM15" s="349">
        <v>0</v>
      </c>
      <c r="QN15" s="350">
        <v>0</v>
      </c>
      <c r="QO15" s="349">
        <v>0</v>
      </c>
      <c r="QP15" s="350">
        <v>0</v>
      </c>
      <c r="QQ15" s="351">
        <v>0</v>
      </c>
      <c r="QR15" s="379">
        <v>0</v>
      </c>
      <c r="QS15" s="11"/>
      <c r="QT15" s="348"/>
      <c r="QU15" s="349"/>
      <c r="QV15" s="350"/>
      <c r="QW15" s="349"/>
      <c r="QX15" s="379"/>
      <c r="QY15" s="11"/>
      <c r="QZ15" s="241"/>
      <c r="RA15" s="55"/>
      <c r="RB15" s="213"/>
      <c r="RC15" s="11"/>
      <c r="RD15" s="995"/>
      <c r="RF15" s="239">
        <v>0</v>
      </c>
      <c r="RG15" s="14">
        <v>0</v>
      </c>
      <c r="RH15" s="240">
        <v>0</v>
      </c>
      <c r="RI15" s="14">
        <v>0</v>
      </c>
      <c r="RJ15" s="240">
        <v>0</v>
      </c>
      <c r="RK15" s="26">
        <v>0</v>
      </c>
      <c r="RL15" s="216">
        <v>0</v>
      </c>
      <c r="RM15" s="11"/>
      <c r="RN15" s="239"/>
      <c r="RO15" s="14"/>
      <c r="RP15" s="240"/>
      <c r="RQ15" s="26"/>
      <c r="RR15" s="216"/>
      <c r="RS15" s="11"/>
      <c r="RT15" s="241"/>
      <c r="RU15" s="55"/>
      <c r="RV15" s="220"/>
      <c r="RW15" s="11"/>
      <c r="RX15" s="995"/>
      <c r="RZ15" s="239">
        <v>0</v>
      </c>
      <c r="SA15" s="14">
        <v>0</v>
      </c>
      <c r="SB15" s="240">
        <v>0</v>
      </c>
      <c r="SC15" s="14">
        <v>0</v>
      </c>
      <c r="SD15" s="240">
        <v>0</v>
      </c>
      <c r="SE15" s="26">
        <v>0</v>
      </c>
      <c r="SF15" s="223">
        <v>0</v>
      </c>
      <c r="SG15" s="11"/>
      <c r="SH15" s="239"/>
      <c r="SI15" s="14"/>
      <c r="SJ15" s="240"/>
      <c r="SK15" s="26"/>
      <c r="SL15" s="223"/>
      <c r="SM15" s="11"/>
      <c r="SN15" s="241"/>
      <c r="SO15" s="55"/>
      <c r="SP15" s="227"/>
      <c r="SQ15" s="11"/>
      <c r="SR15" s="995"/>
      <c r="ST15" s="348">
        <v>0</v>
      </c>
      <c r="SU15" s="349">
        <v>0</v>
      </c>
      <c r="SV15" s="350">
        <v>0</v>
      </c>
      <c r="SW15" s="349">
        <v>0</v>
      </c>
      <c r="SX15" s="350">
        <v>0</v>
      </c>
      <c r="SY15" s="351">
        <v>0</v>
      </c>
      <c r="SZ15" s="381">
        <v>0</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0</v>
      </c>
      <c r="I16" s="238">
        <v>13599</v>
      </c>
      <c r="J16" s="17">
        <v>13601</v>
      </c>
      <c r="K16" s="238">
        <v>11250</v>
      </c>
      <c r="L16" s="17">
        <v>11250</v>
      </c>
      <c r="M16" s="244">
        <v>11250</v>
      </c>
      <c r="N16" s="50">
        <v>60950</v>
      </c>
      <c r="O16" s="11"/>
      <c r="P16" s="243">
        <v>0</v>
      </c>
      <c r="Q16" s="238">
        <v>31</v>
      </c>
      <c r="R16" s="17">
        <v>31</v>
      </c>
      <c r="S16" s="244">
        <v>130</v>
      </c>
      <c r="T16" s="50">
        <v>161</v>
      </c>
      <c r="U16" s="11"/>
      <c r="V16" s="246" t="s">
        <v>617</v>
      </c>
      <c r="W16" s="247">
        <v>9.5595264357673359E-3</v>
      </c>
      <c r="X16" s="54">
        <v>1.1839105816604162E-2</v>
      </c>
      <c r="Y16" s="11"/>
      <c r="Z16" s="995"/>
      <c r="AB16" s="243">
        <v>0</v>
      </c>
      <c r="AC16" s="238">
        <v>9512853</v>
      </c>
      <c r="AD16" s="17">
        <v>7722149</v>
      </c>
      <c r="AE16" s="238">
        <v>5160308</v>
      </c>
      <c r="AF16" s="17">
        <v>5160308</v>
      </c>
      <c r="AG16" s="244">
        <v>5160308</v>
      </c>
      <c r="AH16" s="60">
        <v>32715926</v>
      </c>
      <c r="AI16" s="11"/>
      <c r="AJ16" s="243">
        <v>0</v>
      </c>
      <c r="AK16" s="238">
        <v>394977</v>
      </c>
      <c r="AL16" s="17">
        <v>394977</v>
      </c>
      <c r="AM16" s="244">
        <v>5738809</v>
      </c>
      <c r="AN16" s="60">
        <v>6133786</v>
      </c>
      <c r="AO16" s="11"/>
      <c r="AP16" s="246" t="s">
        <v>617</v>
      </c>
      <c r="AQ16" s="247">
        <v>0.60326896673374431</v>
      </c>
      <c r="AR16" s="65">
        <v>0.64478931819928265</v>
      </c>
      <c r="AS16" s="11"/>
      <c r="AT16" s="68"/>
      <c r="AU16" s="72"/>
      <c r="AV16" s="11"/>
      <c r="AW16" s="995"/>
      <c r="AY16" s="243">
        <v>0</v>
      </c>
      <c r="AZ16" s="238">
        <v>3918</v>
      </c>
      <c r="BA16" s="17">
        <v>3923</v>
      </c>
      <c r="BB16" s="238">
        <v>3207</v>
      </c>
      <c r="BC16" s="17">
        <v>3207</v>
      </c>
      <c r="BD16" s="244">
        <v>3207</v>
      </c>
      <c r="BE16" s="76">
        <v>17462</v>
      </c>
      <c r="BF16" s="11"/>
      <c r="BG16" s="243">
        <v>0</v>
      </c>
      <c r="BH16" s="238">
        <v>71</v>
      </c>
      <c r="BI16" s="17">
        <v>71</v>
      </c>
      <c r="BJ16" s="244">
        <v>792</v>
      </c>
      <c r="BK16" s="76">
        <v>863</v>
      </c>
      <c r="BL16" s="11"/>
      <c r="BM16" s="246" t="s">
        <v>617</v>
      </c>
      <c r="BN16" s="247">
        <v>0.20214395099540583</v>
      </c>
      <c r="BO16" s="80">
        <v>0.22026544155181216</v>
      </c>
      <c r="BP16" s="11"/>
      <c r="BQ16" s="995"/>
      <c r="BS16" s="243">
        <v>0</v>
      </c>
      <c r="BT16" s="238">
        <v>9512853</v>
      </c>
      <c r="BU16" s="17">
        <v>7722149</v>
      </c>
      <c r="BV16" s="238">
        <v>5160308</v>
      </c>
      <c r="BW16" s="17">
        <v>5160308</v>
      </c>
      <c r="BX16" s="244">
        <v>5160308</v>
      </c>
      <c r="BY16" s="83">
        <v>32715926</v>
      </c>
      <c r="BZ16" s="11"/>
      <c r="CA16" s="243">
        <v>0</v>
      </c>
      <c r="CB16" s="238">
        <v>395537</v>
      </c>
      <c r="CC16" s="17">
        <v>395537</v>
      </c>
      <c r="CD16" s="244">
        <v>5917870</v>
      </c>
      <c r="CE16" s="83">
        <v>6313407</v>
      </c>
      <c r="CF16" s="11"/>
      <c r="CG16" s="246" t="s">
        <v>617</v>
      </c>
      <c r="CH16" s="247">
        <v>0.62209202644043804</v>
      </c>
      <c r="CI16" s="87">
        <v>0.66367124562946578</v>
      </c>
      <c r="CJ16" s="11"/>
      <c r="CK16" s="995"/>
      <c r="CM16" s="243">
        <v>0</v>
      </c>
      <c r="CN16" s="238">
        <v>3918</v>
      </c>
      <c r="CO16" s="17">
        <v>3923</v>
      </c>
      <c r="CP16" s="238">
        <v>3207</v>
      </c>
      <c r="CQ16" s="17">
        <v>3207</v>
      </c>
      <c r="CR16" s="244">
        <v>3207</v>
      </c>
      <c r="CS16" s="90">
        <v>17462</v>
      </c>
      <c r="CT16" s="11"/>
      <c r="CU16" s="243">
        <v>0</v>
      </c>
      <c r="CV16" s="238">
        <v>71</v>
      </c>
      <c r="CW16" s="17">
        <v>71</v>
      </c>
      <c r="CX16" s="244">
        <v>822</v>
      </c>
      <c r="CY16" s="90">
        <v>893</v>
      </c>
      <c r="CZ16" s="11"/>
      <c r="DA16" s="246" t="s">
        <v>617</v>
      </c>
      <c r="DB16" s="247">
        <v>0.20980091883614088</v>
      </c>
      <c r="DC16" s="94">
        <v>0.22792240939254721</v>
      </c>
      <c r="DD16" s="11"/>
      <c r="DE16" s="995"/>
      <c r="DG16" s="246" t="s">
        <v>617</v>
      </c>
      <c r="DH16" s="433">
        <v>0.73985328388561733</v>
      </c>
      <c r="DI16" s="434">
        <v>0.74656956357847226</v>
      </c>
      <c r="DJ16" s="433">
        <v>0.75464370658864077</v>
      </c>
      <c r="DK16" s="434">
        <v>0.75464370658864077</v>
      </c>
      <c r="DL16" s="247">
        <v>0.75464370658864077</v>
      </c>
      <c r="DM16" s="313"/>
      <c r="DN16" s="11"/>
      <c r="DO16" s="246" t="s">
        <v>617</v>
      </c>
      <c r="DP16" s="433">
        <v>0.7517328148667628</v>
      </c>
      <c r="DQ16" s="434">
        <v>0.7517328148667628</v>
      </c>
      <c r="DR16" s="247">
        <v>0.79225023555169161</v>
      </c>
      <c r="DS16" s="313"/>
      <c r="DT16" s="11"/>
      <c r="DU16" s="246" t="s">
        <v>617</v>
      </c>
      <c r="DV16" s="247">
        <v>5.2396951666074276E-2</v>
      </c>
      <c r="DW16" s="315"/>
      <c r="DX16" s="11"/>
      <c r="DY16" s="995"/>
      <c r="EA16" s="246" t="s">
        <v>617</v>
      </c>
      <c r="EB16" s="433">
        <v>0.77861685214626386</v>
      </c>
      <c r="EC16" s="434">
        <v>0.77775574940523395</v>
      </c>
      <c r="ED16" s="433">
        <v>0.77820917253093913</v>
      </c>
      <c r="EE16" s="434">
        <v>0.77820917253093913</v>
      </c>
      <c r="EF16" s="247">
        <v>0.77820917253093913</v>
      </c>
      <c r="EG16" s="340"/>
      <c r="EH16" s="11"/>
      <c r="EI16" s="246" t="s">
        <v>617</v>
      </c>
      <c r="EJ16" s="433">
        <v>0.73958333333333337</v>
      </c>
      <c r="EK16" s="434">
        <v>0.73958333333333337</v>
      </c>
      <c r="EL16" s="247">
        <v>0.7926711668273867</v>
      </c>
      <c r="EM16" s="340"/>
      <c r="EN16" s="11"/>
      <c r="EO16" s="246" t="s">
        <v>617</v>
      </c>
      <c r="EP16" s="247">
        <v>1.4054314681122837E-2</v>
      </c>
      <c r="EQ16" s="345"/>
      <c r="ER16" s="11"/>
      <c r="ES16" s="995"/>
      <c r="EU16" s="246" t="s">
        <v>617</v>
      </c>
      <c r="EV16" s="433">
        <v>0.95385426977169152</v>
      </c>
      <c r="EW16" s="434">
        <v>0.95385426977169152</v>
      </c>
      <c r="EX16" s="247">
        <v>0.92096869110016066</v>
      </c>
      <c r="EY16" s="325"/>
      <c r="EZ16" s="11"/>
      <c r="FA16" s="995"/>
      <c r="FC16" s="246" t="s">
        <v>617</v>
      </c>
      <c r="FD16" s="433">
        <v>0.87272727272727268</v>
      </c>
      <c r="FE16" s="434">
        <v>0.87272727272727268</v>
      </c>
      <c r="FF16" s="247">
        <v>0.88708297690333615</v>
      </c>
      <c r="FG16" s="331"/>
      <c r="FH16" s="11"/>
      <c r="FI16" s="995"/>
      <c r="FK16" s="243">
        <v>0</v>
      </c>
      <c r="FL16" s="238">
        <v>12857756</v>
      </c>
      <c r="FM16" s="17">
        <v>10343509</v>
      </c>
      <c r="FN16" s="238">
        <v>6838072</v>
      </c>
      <c r="FO16" s="17">
        <v>6838072</v>
      </c>
      <c r="FP16" s="244">
        <v>6838072</v>
      </c>
      <c r="FQ16" s="115">
        <v>43715481</v>
      </c>
      <c r="FR16" s="11"/>
      <c r="FS16" s="243">
        <v>0</v>
      </c>
      <c r="FT16" s="238">
        <v>526167</v>
      </c>
      <c r="FU16" s="17">
        <v>526167</v>
      </c>
      <c r="FV16" s="244">
        <v>7469698</v>
      </c>
      <c r="FW16" s="115">
        <v>7995865</v>
      </c>
      <c r="FX16" s="11"/>
      <c r="FY16" s="246" t="s">
        <v>617</v>
      </c>
      <c r="FZ16" s="247">
        <v>0.58094880630803691</v>
      </c>
      <c r="GA16" s="119">
        <v>0.62187095477624554</v>
      </c>
      <c r="GB16" s="11"/>
      <c r="GC16" s="995"/>
      <c r="GE16" s="243">
        <v>0</v>
      </c>
      <c r="GF16" s="238">
        <v>5032</v>
      </c>
      <c r="GG16" s="17">
        <v>5044</v>
      </c>
      <c r="GH16" s="238">
        <v>4121</v>
      </c>
      <c r="GI16" s="17">
        <v>4121</v>
      </c>
      <c r="GJ16" s="244">
        <v>4121</v>
      </c>
      <c r="GK16" s="122">
        <v>22439</v>
      </c>
      <c r="GL16" s="11"/>
      <c r="GM16" s="243">
        <v>0</v>
      </c>
      <c r="GN16" s="238">
        <v>96</v>
      </c>
      <c r="GO16" s="17">
        <v>96</v>
      </c>
      <c r="GP16" s="244">
        <v>1037</v>
      </c>
      <c r="GQ16" s="122">
        <v>1133</v>
      </c>
      <c r="GR16" s="11"/>
      <c r="GS16" s="246" t="s">
        <v>617</v>
      </c>
      <c r="GT16" s="247">
        <v>0.20608108108108109</v>
      </c>
      <c r="GU16" s="126">
        <v>0.22515898251192368</v>
      </c>
      <c r="GV16" s="11"/>
      <c r="GW16" s="995"/>
      <c r="GY16" s="995"/>
      <c r="HA16" s="243">
        <v>0</v>
      </c>
      <c r="HB16" s="238">
        <v>1650956</v>
      </c>
      <c r="HC16" s="17">
        <v>1327223</v>
      </c>
      <c r="HD16" s="238">
        <v>840943</v>
      </c>
      <c r="HE16" s="17">
        <v>840943</v>
      </c>
      <c r="HF16" s="244">
        <v>840943</v>
      </c>
      <c r="HG16" s="129">
        <v>5501008</v>
      </c>
      <c r="HH16" s="11"/>
      <c r="HI16" s="243">
        <v>0</v>
      </c>
      <c r="HJ16" s="238">
        <v>0</v>
      </c>
      <c r="HK16" s="17">
        <v>0</v>
      </c>
      <c r="HL16" s="244">
        <v>611385</v>
      </c>
      <c r="HM16" s="129">
        <v>611385</v>
      </c>
      <c r="HN16" s="11"/>
      <c r="HO16" s="246" t="s">
        <v>617</v>
      </c>
      <c r="HP16" s="247">
        <v>0.37032180142899024</v>
      </c>
      <c r="HQ16" s="132">
        <v>0.37032180142899024</v>
      </c>
      <c r="HR16" s="11"/>
      <c r="HS16" s="995"/>
      <c r="HU16" s="243">
        <v>77000</v>
      </c>
      <c r="HV16" s="238">
        <v>387514</v>
      </c>
      <c r="HW16" s="17">
        <v>394240</v>
      </c>
      <c r="HX16" s="238">
        <v>441549</v>
      </c>
      <c r="HY16" s="17">
        <v>446847</v>
      </c>
      <c r="HZ16" s="244">
        <v>500400</v>
      </c>
      <c r="IA16" s="135">
        <v>2247550</v>
      </c>
      <c r="IB16" s="11"/>
      <c r="IC16" s="243">
        <v>0</v>
      </c>
      <c r="ID16" s="238">
        <v>56056</v>
      </c>
      <c r="IE16" s="17">
        <v>56056</v>
      </c>
      <c r="IF16" s="244">
        <v>664937</v>
      </c>
      <c r="IG16" s="135">
        <v>720993</v>
      </c>
      <c r="IH16" s="11"/>
      <c r="II16" s="246">
        <v>0.72799999999999998</v>
      </c>
      <c r="IJ16" s="247">
        <v>1.7159044576454012</v>
      </c>
      <c r="IK16" s="138">
        <v>1.5521448223304357</v>
      </c>
      <c r="IL16" s="11"/>
      <c r="IM16" s="995"/>
      <c r="IO16" s="243">
        <v>0</v>
      </c>
      <c r="IP16" s="238">
        <v>0</v>
      </c>
      <c r="IQ16" s="17">
        <v>0</v>
      </c>
      <c r="IR16" s="238">
        <v>0</v>
      </c>
      <c r="IS16" s="17">
        <v>0</v>
      </c>
      <c r="IT16" s="244">
        <v>0</v>
      </c>
      <c r="IU16" s="141">
        <v>0</v>
      </c>
      <c r="IV16" s="11"/>
      <c r="IW16" s="243">
        <v>0</v>
      </c>
      <c r="IX16" s="238">
        <v>0</v>
      </c>
      <c r="IY16" s="17">
        <v>0</v>
      </c>
      <c r="IZ16" s="244">
        <v>0</v>
      </c>
      <c r="JA16" s="141">
        <v>0</v>
      </c>
      <c r="JB16" s="11"/>
      <c r="JC16" s="246" t="s">
        <v>617</v>
      </c>
      <c r="JD16" s="247" t="s">
        <v>617</v>
      </c>
      <c r="JE16" s="144" t="s">
        <v>617</v>
      </c>
      <c r="JF16" s="11"/>
      <c r="JG16" s="995"/>
      <c r="JI16" s="243">
        <v>77000</v>
      </c>
      <c r="JJ16" s="238">
        <v>387514</v>
      </c>
      <c r="JK16" s="17">
        <v>394240</v>
      </c>
      <c r="JL16" s="238">
        <v>441549</v>
      </c>
      <c r="JM16" s="17">
        <v>446847</v>
      </c>
      <c r="JN16" s="244">
        <v>500400</v>
      </c>
      <c r="JO16" s="147">
        <v>2247550</v>
      </c>
      <c r="JP16" s="11"/>
      <c r="JQ16" s="243">
        <v>0</v>
      </c>
      <c r="JR16" s="238">
        <v>56056</v>
      </c>
      <c r="JS16" s="17">
        <v>56056</v>
      </c>
      <c r="JT16" s="244">
        <v>664937</v>
      </c>
      <c r="JU16" s="147">
        <v>720993</v>
      </c>
      <c r="JV16" s="11"/>
      <c r="JW16" s="246">
        <v>0.72799999999999998</v>
      </c>
      <c r="JX16" s="247">
        <v>1.7159044576454012</v>
      </c>
      <c r="JY16" s="150">
        <v>1.5521448223304357</v>
      </c>
      <c r="JZ16" s="11"/>
      <c r="KA16" s="995"/>
      <c r="KC16" s="243">
        <v>77000</v>
      </c>
      <c r="KD16" s="238">
        <v>2038470</v>
      </c>
      <c r="KE16" s="17">
        <v>1721463</v>
      </c>
      <c r="KF16" s="238">
        <v>1282492</v>
      </c>
      <c r="KG16" s="17">
        <v>1287790</v>
      </c>
      <c r="KH16" s="244">
        <v>1341343</v>
      </c>
      <c r="KI16" s="153">
        <v>7748558</v>
      </c>
      <c r="KJ16" s="11"/>
      <c r="KK16" s="243">
        <v>0</v>
      </c>
      <c r="KL16" s="238">
        <v>56056</v>
      </c>
      <c r="KM16" s="17">
        <v>56056</v>
      </c>
      <c r="KN16" s="244">
        <v>1276322</v>
      </c>
      <c r="KO16" s="153">
        <v>1332378</v>
      </c>
      <c r="KP16" s="11"/>
      <c r="KQ16" s="246">
        <v>0.72799999999999998</v>
      </c>
      <c r="KR16" s="247">
        <v>0.62611762743626342</v>
      </c>
      <c r="KS16" s="156">
        <v>0.62982599611433865</v>
      </c>
      <c r="KT16" s="15"/>
      <c r="KU16" s="159"/>
      <c r="KV16" s="163"/>
      <c r="KW16" s="11"/>
      <c r="KX16" s="995"/>
      <c r="KZ16" s="995"/>
      <c r="LB16" s="243">
        <v>0</v>
      </c>
      <c r="LC16" s="238">
        <v>0</v>
      </c>
      <c r="LD16" s="17">
        <v>0</v>
      </c>
      <c r="LE16" s="238">
        <v>0</v>
      </c>
      <c r="LF16" s="17">
        <v>0</v>
      </c>
      <c r="LG16" s="244">
        <v>0</v>
      </c>
      <c r="LH16" s="167">
        <v>0</v>
      </c>
      <c r="LI16" s="11"/>
      <c r="LJ16" s="243"/>
      <c r="LK16" s="238"/>
      <c r="LL16" s="17"/>
      <c r="LM16" s="244"/>
      <c r="LN16" s="167"/>
      <c r="LO16" s="11"/>
      <c r="LP16" s="246"/>
      <c r="LQ16" s="247"/>
      <c r="LR16" s="172"/>
      <c r="LS16" s="11"/>
      <c r="LT16" s="995"/>
      <c r="LV16" s="243">
        <v>0</v>
      </c>
      <c r="LW16" s="238">
        <v>0</v>
      </c>
      <c r="LX16" s="17">
        <v>0</v>
      </c>
      <c r="LY16" s="238">
        <v>0</v>
      </c>
      <c r="LZ16" s="17">
        <v>0</v>
      </c>
      <c r="MA16" s="244">
        <v>0</v>
      </c>
      <c r="MB16" s="175">
        <v>0</v>
      </c>
      <c r="MC16" s="11"/>
      <c r="MD16" s="243"/>
      <c r="ME16" s="238"/>
      <c r="MF16" s="17"/>
      <c r="MG16" s="244"/>
      <c r="MH16" s="175"/>
      <c r="MI16" s="11"/>
      <c r="MJ16" s="246"/>
      <c r="MK16" s="247"/>
      <c r="ML16" s="179"/>
      <c r="MM16" s="11"/>
      <c r="MN16" s="995"/>
      <c r="MP16" s="243">
        <v>0</v>
      </c>
      <c r="MQ16" s="238">
        <v>0</v>
      </c>
      <c r="MR16" s="17">
        <v>0</v>
      </c>
      <c r="MS16" s="238">
        <v>0</v>
      </c>
      <c r="MT16" s="17">
        <v>0</v>
      </c>
      <c r="MU16" s="244">
        <v>0</v>
      </c>
      <c r="MV16" s="182">
        <v>0</v>
      </c>
      <c r="MW16" s="11"/>
      <c r="MX16" s="243"/>
      <c r="MY16" s="238"/>
      <c r="MZ16" s="17"/>
      <c r="NA16" s="244"/>
      <c r="NB16" s="182"/>
      <c r="NC16" s="11"/>
      <c r="ND16" s="246"/>
      <c r="NE16" s="247"/>
      <c r="NF16" s="185"/>
      <c r="NG16" s="11"/>
      <c r="NH16" s="995"/>
      <c r="NJ16" s="353">
        <v>0</v>
      </c>
      <c r="NK16" s="354">
        <v>0</v>
      </c>
      <c r="NL16" s="355">
        <v>0</v>
      </c>
      <c r="NM16" s="354">
        <v>0</v>
      </c>
      <c r="NN16" s="355">
        <v>0</v>
      </c>
      <c r="NO16" s="356">
        <v>0</v>
      </c>
      <c r="NP16" s="352">
        <v>0</v>
      </c>
      <c r="NQ16" s="11"/>
      <c r="NR16" s="353"/>
      <c r="NS16" s="354"/>
      <c r="NT16" s="355"/>
      <c r="NU16" s="354"/>
      <c r="NV16" s="352"/>
      <c r="NW16" s="11"/>
      <c r="NX16" s="353"/>
      <c r="NY16" s="356"/>
      <c r="NZ16" s="352"/>
      <c r="OA16" s="11"/>
      <c r="OB16" s="995"/>
      <c r="OD16" s="243">
        <v>0</v>
      </c>
      <c r="OE16" s="238">
        <v>0</v>
      </c>
      <c r="OF16" s="17">
        <v>0</v>
      </c>
      <c r="OG16" s="238">
        <v>0</v>
      </c>
      <c r="OH16" s="17">
        <v>0</v>
      </c>
      <c r="OI16" s="244">
        <v>0</v>
      </c>
      <c r="OJ16" s="191">
        <v>0</v>
      </c>
      <c r="OK16" s="11"/>
      <c r="OL16" s="243"/>
      <c r="OM16" s="238"/>
      <c r="ON16" s="17"/>
      <c r="OO16" s="244"/>
      <c r="OP16" s="191"/>
      <c r="OQ16" s="11"/>
      <c r="OR16" s="246"/>
      <c r="OS16" s="247"/>
      <c r="OT16" s="195"/>
      <c r="OU16" s="11"/>
      <c r="OV16" s="995"/>
      <c r="OX16" s="243">
        <v>0</v>
      </c>
      <c r="OY16" s="238">
        <v>0</v>
      </c>
      <c r="OZ16" s="17">
        <v>0</v>
      </c>
      <c r="PA16" s="238">
        <v>0</v>
      </c>
      <c r="PB16" s="17">
        <v>0</v>
      </c>
      <c r="PC16" s="244">
        <v>0</v>
      </c>
      <c r="PD16" s="198">
        <v>0</v>
      </c>
      <c r="PE16" s="11"/>
      <c r="PF16" s="243"/>
      <c r="PG16" s="238"/>
      <c r="PH16" s="17"/>
      <c r="PI16" s="244"/>
      <c r="PJ16" s="198"/>
      <c r="PK16" s="11"/>
      <c r="PL16" s="246"/>
      <c r="PM16" s="247"/>
      <c r="PN16" s="201"/>
      <c r="PO16" s="11"/>
      <c r="PP16" s="995"/>
      <c r="PR16" s="243">
        <v>0</v>
      </c>
      <c r="PS16" s="238">
        <v>0</v>
      </c>
      <c r="PT16" s="17">
        <v>0</v>
      </c>
      <c r="PU16" s="238">
        <v>0</v>
      </c>
      <c r="PV16" s="17">
        <v>0</v>
      </c>
      <c r="PW16" s="244">
        <v>0</v>
      </c>
      <c r="PX16" s="204">
        <v>0</v>
      </c>
      <c r="PY16" s="11"/>
      <c r="PZ16" s="243"/>
      <c r="QA16" s="238"/>
      <c r="QB16" s="17"/>
      <c r="QC16" s="244"/>
      <c r="QD16" s="204"/>
      <c r="QE16" s="11"/>
      <c r="QF16" s="246"/>
      <c r="QG16" s="247"/>
      <c r="QH16" s="208"/>
      <c r="QI16" s="11"/>
      <c r="QJ16" s="995"/>
      <c r="QL16" s="353">
        <v>0</v>
      </c>
      <c r="QM16" s="354">
        <v>0</v>
      </c>
      <c r="QN16" s="355">
        <v>0</v>
      </c>
      <c r="QO16" s="354">
        <v>0</v>
      </c>
      <c r="QP16" s="355">
        <v>0</v>
      </c>
      <c r="QQ16" s="356">
        <v>0</v>
      </c>
      <c r="QR16" s="379">
        <v>0</v>
      </c>
      <c r="QS16" s="11"/>
      <c r="QT16" s="353"/>
      <c r="QU16" s="354"/>
      <c r="QV16" s="355"/>
      <c r="QW16" s="354"/>
      <c r="QX16" s="379"/>
      <c r="QY16" s="11"/>
      <c r="QZ16" s="246"/>
      <c r="RA16" s="247"/>
      <c r="RB16" s="213"/>
      <c r="RC16" s="11"/>
      <c r="RD16" s="995"/>
      <c r="RF16" s="243">
        <v>0</v>
      </c>
      <c r="RG16" s="238">
        <v>0</v>
      </c>
      <c r="RH16" s="17">
        <v>0</v>
      </c>
      <c r="RI16" s="238">
        <v>0</v>
      </c>
      <c r="RJ16" s="17">
        <v>0</v>
      </c>
      <c r="RK16" s="244">
        <v>0</v>
      </c>
      <c r="RL16" s="216">
        <v>0</v>
      </c>
      <c r="RM16" s="11"/>
      <c r="RN16" s="243"/>
      <c r="RO16" s="238"/>
      <c r="RP16" s="17"/>
      <c r="RQ16" s="244"/>
      <c r="RR16" s="216"/>
      <c r="RS16" s="11"/>
      <c r="RT16" s="246"/>
      <c r="RU16" s="247"/>
      <c r="RV16" s="220"/>
      <c r="RW16" s="11"/>
      <c r="RX16" s="995"/>
      <c r="RZ16" s="243">
        <v>0</v>
      </c>
      <c r="SA16" s="238">
        <v>0</v>
      </c>
      <c r="SB16" s="17">
        <v>0</v>
      </c>
      <c r="SC16" s="238">
        <v>0</v>
      </c>
      <c r="SD16" s="17">
        <v>0</v>
      </c>
      <c r="SE16" s="244">
        <v>0</v>
      </c>
      <c r="SF16" s="223">
        <v>0</v>
      </c>
      <c r="SG16" s="11"/>
      <c r="SH16" s="243"/>
      <c r="SI16" s="238"/>
      <c r="SJ16" s="17"/>
      <c r="SK16" s="244"/>
      <c r="SL16" s="223"/>
      <c r="SM16" s="11"/>
      <c r="SN16" s="246"/>
      <c r="SO16" s="247"/>
      <c r="SP16" s="227"/>
      <c r="SQ16" s="11"/>
      <c r="SR16" s="995"/>
      <c r="ST16" s="353">
        <v>0</v>
      </c>
      <c r="SU16" s="354">
        <v>0</v>
      </c>
      <c r="SV16" s="355">
        <v>0</v>
      </c>
      <c r="SW16" s="354">
        <v>0</v>
      </c>
      <c r="SX16" s="355">
        <v>0</v>
      </c>
      <c r="SY16" s="356">
        <v>0</v>
      </c>
      <c r="SZ16" s="381">
        <v>0</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0</v>
      </c>
      <c r="I17" s="18">
        <v>6</v>
      </c>
      <c r="J17" s="250">
        <v>173</v>
      </c>
      <c r="K17" s="18">
        <v>173</v>
      </c>
      <c r="L17" s="250">
        <v>140</v>
      </c>
      <c r="M17" s="27">
        <v>125</v>
      </c>
      <c r="N17" s="50">
        <v>617</v>
      </c>
      <c r="O17" s="11"/>
      <c r="P17" s="249">
        <v>0</v>
      </c>
      <c r="Q17" s="18">
        <v>0</v>
      </c>
      <c r="R17" s="250">
        <v>0</v>
      </c>
      <c r="S17" s="27">
        <v>0</v>
      </c>
      <c r="T17" s="50">
        <v>0</v>
      </c>
      <c r="U17" s="11"/>
      <c r="V17" s="251" t="s">
        <v>617</v>
      </c>
      <c r="W17" s="56">
        <v>0</v>
      </c>
      <c r="X17" s="54">
        <v>0</v>
      </c>
      <c r="Y17" s="11"/>
      <c r="Z17" s="995"/>
      <c r="AB17" s="249">
        <v>0</v>
      </c>
      <c r="AC17" s="18">
        <v>25753</v>
      </c>
      <c r="AD17" s="250">
        <v>504506</v>
      </c>
      <c r="AE17" s="18">
        <v>721808</v>
      </c>
      <c r="AF17" s="250">
        <v>576870</v>
      </c>
      <c r="AG17" s="27">
        <v>515062</v>
      </c>
      <c r="AH17" s="60">
        <v>2343999</v>
      </c>
      <c r="AI17" s="11"/>
      <c r="AJ17" s="249">
        <v>0</v>
      </c>
      <c r="AK17" s="18">
        <v>0</v>
      </c>
      <c r="AL17" s="250">
        <v>0</v>
      </c>
      <c r="AM17" s="27">
        <v>0</v>
      </c>
      <c r="AN17" s="60">
        <v>0</v>
      </c>
      <c r="AO17" s="11"/>
      <c r="AP17" s="251" t="s">
        <v>617</v>
      </c>
      <c r="AQ17" s="56">
        <v>0</v>
      </c>
      <c r="AR17" s="65">
        <v>0</v>
      </c>
      <c r="AS17" s="11"/>
      <c r="AT17" s="68"/>
      <c r="AU17" s="72"/>
      <c r="AV17" s="11"/>
      <c r="AW17" s="995"/>
      <c r="AY17" s="249">
        <v>0</v>
      </c>
      <c r="AZ17" s="18">
        <v>2</v>
      </c>
      <c r="BA17" s="250">
        <v>34</v>
      </c>
      <c r="BB17" s="18">
        <v>49</v>
      </c>
      <c r="BC17" s="250">
        <v>39</v>
      </c>
      <c r="BD17" s="27">
        <v>35</v>
      </c>
      <c r="BE17" s="76">
        <v>159</v>
      </c>
      <c r="BF17" s="11"/>
      <c r="BG17" s="249">
        <v>0</v>
      </c>
      <c r="BH17" s="18">
        <v>0</v>
      </c>
      <c r="BI17" s="250">
        <v>0</v>
      </c>
      <c r="BJ17" s="27">
        <v>0</v>
      </c>
      <c r="BK17" s="76">
        <v>0</v>
      </c>
      <c r="BL17" s="11"/>
      <c r="BM17" s="251" t="s">
        <v>617</v>
      </c>
      <c r="BN17" s="56">
        <v>0</v>
      </c>
      <c r="BO17" s="80">
        <v>0</v>
      </c>
      <c r="BP17" s="11"/>
      <c r="BQ17" s="995"/>
      <c r="BS17" s="249">
        <v>0</v>
      </c>
      <c r="BT17" s="18">
        <v>25753</v>
      </c>
      <c r="BU17" s="250">
        <v>504506</v>
      </c>
      <c r="BV17" s="18">
        <v>721808</v>
      </c>
      <c r="BW17" s="250">
        <v>576870</v>
      </c>
      <c r="BX17" s="27">
        <v>515062</v>
      </c>
      <c r="BY17" s="83">
        <v>2343999</v>
      </c>
      <c r="BZ17" s="11"/>
      <c r="CA17" s="249">
        <v>0</v>
      </c>
      <c r="CB17" s="18">
        <v>0</v>
      </c>
      <c r="CC17" s="250">
        <v>0</v>
      </c>
      <c r="CD17" s="27">
        <v>0</v>
      </c>
      <c r="CE17" s="83">
        <v>0</v>
      </c>
      <c r="CF17" s="11"/>
      <c r="CG17" s="251" t="s">
        <v>617</v>
      </c>
      <c r="CH17" s="56">
        <v>0</v>
      </c>
      <c r="CI17" s="87">
        <v>0</v>
      </c>
      <c r="CJ17" s="11"/>
      <c r="CK17" s="995"/>
      <c r="CM17" s="249">
        <v>0</v>
      </c>
      <c r="CN17" s="18">
        <v>2</v>
      </c>
      <c r="CO17" s="250">
        <v>34</v>
      </c>
      <c r="CP17" s="18">
        <v>49</v>
      </c>
      <c r="CQ17" s="250">
        <v>39</v>
      </c>
      <c r="CR17" s="27">
        <v>35</v>
      </c>
      <c r="CS17" s="90">
        <v>159</v>
      </c>
      <c r="CT17" s="11"/>
      <c r="CU17" s="249">
        <v>0</v>
      </c>
      <c r="CV17" s="18">
        <v>0</v>
      </c>
      <c r="CW17" s="250">
        <v>0</v>
      </c>
      <c r="CX17" s="27">
        <v>0</v>
      </c>
      <c r="CY17" s="90">
        <v>0</v>
      </c>
      <c r="CZ17" s="11"/>
      <c r="DA17" s="251" t="s">
        <v>617</v>
      </c>
      <c r="DB17" s="56">
        <v>0</v>
      </c>
      <c r="DC17" s="94">
        <v>0</v>
      </c>
      <c r="DD17" s="11"/>
      <c r="DE17" s="995"/>
      <c r="DG17" s="251" t="s">
        <v>617</v>
      </c>
      <c r="DH17" s="435">
        <v>0.91439426217866782</v>
      </c>
      <c r="DI17" s="436">
        <v>0.91440409474164996</v>
      </c>
      <c r="DJ17" s="435">
        <v>0.91440443388756931</v>
      </c>
      <c r="DK17" s="436">
        <v>0.91440536783389259</v>
      </c>
      <c r="DL17" s="56">
        <v>0.91440430623708446</v>
      </c>
      <c r="DM17" s="313"/>
      <c r="DN17" s="11"/>
      <c r="DO17" s="251" t="s">
        <v>617</v>
      </c>
      <c r="DP17" s="435" t="s">
        <v>617</v>
      </c>
      <c r="DQ17" s="436" t="s">
        <v>617</v>
      </c>
      <c r="DR17" s="56" t="s">
        <v>617</v>
      </c>
      <c r="DS17" s="313"/>
      <c r="DT17" s="11"/>
      <c r="DU17" s="251" t="s">
        <v>617</v>
      </c>
      <c r="DV17" s="56" t="s">
        <v>617</v>
      </c>
      <c r="DW17" s="315"/>
      <c r="DX17" s="11"/>
      <c r="DY17" s="995"/>
      <c r="EA17" s="251" t="s">
        <v>617</v>
      </c>
      <c r="EB17" s="435">
        <v>1</v>
      </c>
      <c r="EC17" s="436">
        <v>0.89473684210526316</v>
      </c>
      <c r="ED17" s="435">
        <v>0.89090909090909087</v>
      </c>
      <c r="EE17" s="436">
        <v>0.88636363636363635</v>
      </c>
      <c r="EF17" s="56">
        <v>0.89743589743589747</v>
      </c>
      <c r="EG17" s="340"/>
      <c r="EH17" s="11"/>
      <c r="EI17" s="251" t="s">
        <v>617</v>
      </c>
      <c r="EJ17" s="435" t="s">
        <v>617</v>
      </c>
      <c r="EK17" s="436" t="s">
        <v>617</v>
      </c>
      <c r="EL17" s="56" t="s">
        <v>617</v>
      </c>
      <c r="EM17" s="340"/>
      <c r="EN17" s="11"/>
      <c r="EO17" s="251" t="s">
        <v>617</v>
      </c>
      <c r="EP17" s="56" t="s">
        <v>617</v>
      </c>
      <c r="EQ17" s="345"/>
      <c r="ER17" s="11"/>
      <c r="ES17" s="995"/>
      <c r="EU17" s="251" t="s">
        <v>617</v>
      </c>
      <c r="EV17" s="435" t="s">
        <v>617</v>
      </c>
      <c r="EW17" s="436" t="s">
        <v>617</v>
      </c>
      <c r="EX17" s="56" t="s">
        <v>617</v>
      </c>
      <c r="EY17" s="325"/>
      <c r="EZ17" s="11"/>
      <c r="FA17" s="995"/>
      <c r="FC17" s="251" t="s">
        <v>617</v>
      </c>
      <c r="FD17" s="435" t="s">
        <v>617</v>
      </c>
      <c r="FE17" s="436" t="s">
        <v>617</v>
      </c>
      <c r="FF17" s="56" t="s">
        <v>617</v>
      </c>
      <c r="FG17" s="331"/>
      <c r="FH17" s="11"/>
      <c r="FI17" s="995"/>
      <c r="FK17" s="249">
        <v>0</v>
      </c>
      <c r="FL17" s="18">
        <v>28164</v>
      </c>
      <c r="FM17" s="250">
        <v>551732</v>
      </c>
      <c r="FN17" s="18">
        <v>789375</v>
      </c>
      <c r="FO17" s="250">
        <v>630869</v>
      </c>
      <c r="FP17" s="27">
        <v>563276</v>
      </c>
      <c r="FQ17" s="115">
        <v>2563416</v>
      </c>
      <c r="FR17" s="11"/>
      <c r="FS17" s="249">
        <v>0</v>
      </c>
      <c r="FT17" s="18">
        <v>0</v>
      </c>
      <c r="FU17" s="250">
        <v>0</v>
      </c>
      <c r="FV17" s="27">
        <v>0</v>
      </c>
      <c r="FW17" s="115">
        <v>0</v>
      </c>
      <c r="FX17" s="11"/>
      <c r="FY17" s="251" t="s">
        <v>617</v>
      </c>
      <c r="FZ17" s="56">
        <v>0</v>
      </c>
      <c r="GA17" s="119">
        <v>0</v>
      </c>
      <c r="GB17" s="11"/>
      <c r="GC17" s="995"/>
      <c r="GE17" s="249">
        <v>0</v>
      </c>
      <c r="GF17" s="18">
        <v>2</v>
      </c>
      <c r="GG17" s="250">
        <v>38</v>
      </c>
      <c r="GH17" s="18">
        <v>55</v>
      </c>
      <c r="GI17" s="250">
        <v>44</v>
      </c>
      <c r="GJ17" s="27">
        <v>39</v>
      </c>
      <c r="GK17" s="122">
        <v>178</v>
      </c>
      <c r="GL17" s="11"/>
      <c r="GM17" s="249">
        <v>0</v>
      </c>
      <c r="GN17" s="18">
        <v>0</v>
      </c>
      <c r="GO17" s="250">
        <v>0</v>
      </c>
      <c r="GP17" s="27">
        <v>0</v>
      </c>
      <c r="GQ17" s="122">
        <v>0</v>
      </c>
      <c r="GR17" s="11"/>
      <c r="GS17" s="251" t="s">
        <v>617</v>
      </c>
      <c r="GT17" s="56">
        <v>0</v>
      </c>
      <c r="GU17" s="126">
        <v>0</v>
      </c>
      <c r="GV17" s="11"/>
      <c r="GW17" s="995"/>
      <c r="GY17" s="995"/>
      <c r="HA17" s="249">
        <v>0</v>
      </c>
      <c r="HB17" s="18">
        <v>6194</v>
      </c>
      <c r="HC17" s="250">
        <v>121374</v>
      </c>
      <c r="HD17" s="18">
        <v>173632</v>
      </c>
      <c r="HE17" s="250">
        <v>138768</v>
      </c>
      <c r="HF17" s="27">
        <v>123900</v>
      </c>
      <c r="HG17" s="129">
        <v>563868</v>
      </c>
      <c r="HH17" s="11"/>
      <c r="HI17" s="249">
        <v>0</v>
      </c>
      <c r="HJ17" s="18">
        <v>0</v>
      </c>
      <c r="HK17" s="250">
        <v>0</v>
      </c>
      <c r="HL17" s="27">
        <v>0</v>
      </c>
      <c r="HM17" s="129">
        <v>0</v>
      </c>
      <c r="HN17" s="11"/>
      <c r="HO17" s="251" t="s">
        <v>617</v>
      </c>
      <c r="HP17" s="56">
        <v>0</v>
      </c>
      <c r="HQ17" s="132">
        <v>0</v>
      </c>
      <c r="HR17" s="11"/>
      <c r="HS17" s="995"/>
      <c r="HU17" s="249">
        <v>0</v>
      </c>
      <c r="HV17" s="18">
        <v>58544</v>
      </c>
      <c r="HW17" s="250">
        <v>64288</v>
      </c>
      <c r="HX17" s="18">
        <v>72003</v>
      </c>
      <c r="HY17" s="250">
        <v>72867</v>
      </c>
      <c r="HZ17" s="27">
        <v>81000</v>
      </c>
      <c r="IA17" s="135">
        <v>348702</v>
      </c>
      <c r="IB17" s="11"/>
      <c r="IC17" s="249">
        <v>0</v>
      </c>
      <c r="ID17" s="18">
        <v>0</v>
      </c>
      <c r="IE17" s="250">
        <v>0</v>
      </c>
      <c r="IF17" s="27">
        <v>10775</v>
      </c>
      <c r="IG17" s="135">
        <v>10775</v>
      </c>
      <c r="IH17" s="11"/>
      <c r="II17" s="251" t="s">
        <v>617</v>
      </c>
      <c r="IJ17" s="56">
        <v>0.18404960371686252</v>
      </c>
      <c r="IK17" s="138">
        <v>0.18404960371686252</v>
      </c>
      <c r="IL17" s="11"/>
      <c r="IM17" s="995"/>
      <c r="IO17" s="249">
        <v>0</v>
      </c>
      <c r="IP17" s="18">
        <v>231</v>
      </c>
      <c r="IQ17" s="250">
        <v>6410</v>
      </c>
      <c r="IR17" s="18">
        <v>6410</v>
      </c>
      <c r="IS17" s="250">
        <v>5180</v>
      </c>
      <c r="IT17" s="27">
        <v>4625</v>
      </c>
      <c r="IU17" s="141">
        <v>22856</v>
      </c>
      <c r="IV17" s="11"/>
      <c r="IW17" s="249">
        <v>0</v>
      </c>
      <c r="IX17" s="18">
        <v>0</v>
      </c>
      <c r="IY17" s="250">
        <v>0</v>
      </c>
      <c r="IZ17" s="27">
        <v>0</v>
      </c>
      <c r="JA17" s="141">
        <v>0</v>
      </c>
      <c r="JB17" s="11"/>
      <c r="JC17" s="251" t="s">
        <v>617</v>
      </c>
      <c r="JD17" s="56">
        <v>0</v>
      </c>
      <c r="JE17" s="144">
        <v>0</v>
      </c>
      <c r="JF17" s="11"/>
      <c r="JG17" s="995"/>
      <c r="JI17" s="249">
        <v>0</v>
      </c>
      <c r="JJ17" s="18">
        <v>58775</v>
      </c>
      <c r="JK17" s="250">
        <v>70698</v>
      </c>
      <c r="JL17" s="18">
        <v>78413</v>
      </c>
      <c r="JM17" s="250">
        <v>78047</v>
      </c>
      <c r="JN17" s="27">
        <v>85625</v>
      </c>
      <c r="JO17" s="147">
        <v>371558</v>
      </c>
      <c r="JP17" s="11"/>
      <c r="JQ17" s="249">
        <v>0</v>
      </c>
      <c r="JR17" s="18">
        <v>0</v>
      </c>
      <c r="JS17" s="250">
        <v>0</v>
      </c>
      <c r="JT17" s="27">
        <v>10775</v>
      </c>
      <c r="JU17" s="147">
        <v>10775</v>
      </c>
      <c r="JV17" s="11"/>
      <c r="JW17" s="251" t="s">
        <v>617</v>
      </c>
      <c r="JX17" s="56">
        <v>0.18332624415142493</v>
      </c>
      <c r="JY17" s="150">
        <v>0.18332624415142493</v>
      </c>
      <c r="JZ17" s="11"/>
      <c r="KA17" s="995"/>
      <c r="KC17" s="249">
        <v>0</v>
      </c>
      <c r="KD17" s="18">
        <v>64969</v>
      </c>
      <c r="KE17" s="250">
        <v>192072</v>
      </c>
      <c r="KF17" s="18">
        <v>252046</v>
      </c>
      <c r="KG17" s="250">
        <v>216815</v>
      </c>
      <c r="KH17" s="27">
        <v>209525</v>
      </c>
      <c r="KI17" s="153">
        <v>935427</v>
      </c>
      <c r="KJ17" s="11"/>
      <c r="KK17" s="249">
        <v>0</v>
      </c>
      <c r="KL17" s="18">
        <v>0</v>
      </c>
      <c r="KM17" s="250">
        <v>0</v>
      </c>
      <c r="KN17" s="27">
        <v>10775</v>
      </c>
      <c r="KO17" s="153">
        <v>10775</v>
      </c>
      <c r="KP17" s="11"/>
      <c r="KQ17" s="251" t="s">
        <v>617</v>
      </c>
      <c r="KR17" s="56">
        <v>0.16584832766396282</v>
      </c>
      <c r="KS17" s="156">
        <v>0.16584832766396282</v>
      </c>
      <c r="KT17" s="15"/>
      <c r="KU17" s="159"/>
      <c r="KV17" s="163"/>
      <c r="KW17" s="11"/>
      <c r="KX17" s="995"/>
      <c r="KZ17" s="995"/>
      <c r="LB17" s="249">
        <v>0</v>
      </c>
      <c r="LC17" s="18">
        <v>0</v>
      </c>
      <c r="LD17" s="250">
        <v>0</v>
      </c>
      <c r="LE17" s="18">
        <v>0</v>
      </c>
      <c r="LF17" s="250">
        <v>0</v>
      </c>
      <c r="LG17" s="27">
        <v>0</v>
      </c>
      <c r="LH17" s="167">
        <v>0</v>
      </c>
      <c r="LI17" s="11"/>
      <c r="LJ17" s="249"/>
      <c r="LK17" s="18"/>
      <c r="LL17" s="250"/>
      <c r="LM17" s="27"/>
      <c r="LN17" s="167"/>
      <c r="LO17" s="11"/>
      <c r="LP17" s="251"/>
      <c r="LQ17" s="56"/>
      <c r="LR17" s="172"/>
      <c r="LS17" s="11"/>
      <c r="LT17" s="995"/>
      <c r="LV17" s="249">
        <v>0</v>
      </c>
      <c r="LW17" s="18">
        <v>0</v>
      </c>
      <c r="LX17" s="250">
        <v>0</v>
      </c>
      <c r="LY17" s="18">
        <v>0</v>
      </c>
      <c r="LZ17" s="250">
        <v>0</v>
      </c>
      <c r="MA17" s="27">
        <v>0</v>
      </c>
      <c r="MB17" s="175">
        <v>0</v>
      </c>
      <c r="MC17" s="11"/>
      <c r="MD17" s="249"/>
      <c r="ME17" s="18"/>
      <c r="MF17" s="250"/>
      <c r="MG17" s="27"/>
      <c r="MH17" s="175"/>
      <c r="MI17" s="11"/>
      <c r="MJ17" s="251"/>
      <c r="MK17" s="56"/>
      <c r="ML17" s="179"/>
      <c r="MM17" s="11"/>
      <c r="MN17" s="995"/>
      <c r="MP17" s="249">
        <v>0</v>
      </c>
      <c r="MQ17" s="18">
        <v>0</v>
      </c>
      <c r="MR17" s="250">
        <v>0</v>
      </c>
      <c r="MS17" s="18">
        <v>0</v>
      </c>
      <c r="MT17" s="250">
        <v>0</v>
      </c>
      <c r="MU17" s="27">
        <v>0</v>
      </c>
      <c r="MV17" s="182">
        <v>0</v>
      </c>
      <c r="MW17" s="11"/>
      <c r="MX17" s="249"/>
      <c r="MY17" s="18"/>
      <c r="MZ17" s="250"/>
      <c r="NA17" s="27"/>
      <c r="NB17" s="182"/>
      <c r="NC17" s="11"/>
      <c r="ND17" s="251"/>
      <c r="NE17" s="56"/>
      <c r="NF17" s="185"/>
      <c r="NG17" s="11"/>
      <c r="NH17" s="995"/>
      <c r="NJ17" s="357">
        <v>0</v>
      </c>
      <c r="NK17" s="358">
        <v>0</v>
      </c>
      <c r="NL17" s="359">
        <v>0</v>
      </c>
      <c r="NM17" s="358">
        <v>0</v>
      </c>
      <c r="NN17" s="359">
        <v>0</v>
      </c>
      <c r="NO17" s="360">
        <v>0</v>
      </c>
      <c r="NP17" s="352">
        <v>0</v>
      </c>
      <c r="NQ17" s="11"/>
      <c r="NR17" s="357"/>
      <c r="NS17" s="358"/>
      <c r="NT17" s="359"/>
      <c r="NU17" s="358"/>
      <c r="NV17" s="352"/>
      <c r="NW17" s="11"/>
      <c r="NX17" s="357"/>
      <c r="NY17" s="360"/>
      <c r="NZ17" s="352"/>
      <c r="OA17" s="11"/>
      <c r="OB17" s="995"/>
      <c r="OD17" s="249">
        <v>0</v>
      </c>
      <c r="OE17" s="18">
        <v>0</v>
      </c>
      <c r="OF17" s="250">
        <v>0</v>
      </c>
      <c r="OG17" s="18">
        <v>0</v>
      </c>
      <c r="OH17" s="250">
        <v>0</v>
      </c>
      <c r="OI17" s="27">
        <v>0</v>
      </c>
      <c r="OJ17" s="191">
        <v>0</v>
      </c>
      <c r="OK17" s="11"/>
      <c r="OL17" s="249"/>
      <c r="OM17" s="18"/>
      <c r="ON17" s="250"/>
      <c r="OO17" s="27"/>
      <c r="OP17" s="191"/>
      <c r="OQ17" s="11"/>
      <c r="OR17" s="251"/>
      <c r="OS17" s="56"/>
      <c r="OT17" s="195"/>
      <c r="OU17" s="11"/>
      <c r="OV17" s="995"/>
      <c r="OX17" s="249">
        <v>0</v>
      </c>
      <c r="OY17" s="18">
        <v>0</v>
      </c>
      <c r="OZ17" s="250">
        <v>0</v>
      </c>
      <c r="PA17" s="18">
        <v>0</v>
      </c>
      <c r="PB17" s="250">
        <v>0</v>
      </c>
      <c r="PC17" s="27">
        <v>0</v>
      </c>
      <c r="PD17" s="198">
        <v>0</v>
      </c>
      <c r="PE17" s="11"/>
      <c r="PF17" s="249"/>
      <c r="PG17" s="18"/>
      <c r="PH17" s="250"/>
      <c r="PI17" s="27"/>
      <c r="PJ17" s="198"/>
      <c r="PK17" s="11"/>
      <c r="PL17" s="251"/>
      <c r="PM17" s="56"/>
      <c r="PN17" s="201"/>
      <c r="PO17" s="11"/>
      <c r="PP17" s="995"/>
      <c r="PR17" s="249">
        <v>0</v>
      </c>
      <c r="PS17" s="18">
        <v>0</v>
      </c>
      <c r="PT17" s="250">
        <v>0</v>
      </c>
      <c r="PU17" s="18">
        <v>0</v>
      </c>
      <c r="PV17" s="250">
        <v>0</v>
      </c>
      <c r="PW17" s="27">
        <v>0</v>
      </c>
      <c r="PX17" s="204">
        <v>0</v>
      </c>
      <c r="PY17" s="11"/>
      <c r="PZ17" s="249"/>
      <c r="QA17" s="18"/>
      <c r="QB17" s="250"/>
      <c r="QC17" s="27"/>
      <c r="QD17" s="204"/>
      <c r="QE17" s="11"/>
      <c r="QF17" s="251"/>
      <c r="QG17" s="56"/>
      <c r="QH17" s="208"/>
      <c r="QI17" s="11"/>
      <c r="QJ17" s="995"/>
      <c r="QL17" s="357">
        <v>0</v>
      </c>
      <c r="QM17" s="358">
        <v>0</v>
      </c>
      <c r="QN17" s="359">
        <v>0</v>
      </c>
      <c r="QO17" s="358">
        <v>0</v>
      </c>
      <c r="QP17" s="359">
        <v>0</v>
      </c>
      <c r="QQ17" s="360">
        <v>0</v>
      </c>
      <c r="QR17" s="379">
        <v>0</v>
      </c>
      <c r="QS17" s="11"/>
      <c r="QT17" s="357"/>
      <c r="QU17" s="358"/>
      <c r="QV17" s="359"/>
      <c r="QW17" s="358"/>
      <c r="QX17" s="379"/>
      <c r="QY17" s="11"/>
      <c r="QZ17" s="251"/>
      <c r="RA17" s="56"/>
      <c r="RB17" s="213"/>
      <c r="RC17" s="11"/>
      <c r="RD17" s="995"/>
      <c r="RF17" s="249">
        <v>0</v>
      </c>
      <c r="RG17" s="18">
        <v>0</v>
      </c>
      <c r="RH17" s="250">
        <v>0</v>
      </c>
      <c r="RI17" s="18">
        <v>0</v>
      </c>
      <c r="RJ17" s="250">
        <v>0</v>
      </c>
      <c r="RK17" s="27">
        <v>0</v>
      </c>
      <c r="RL17" s="216">
        <v>0</v>
      </c>
      <c r="RM17" s="11"/>
      <c r="RN17" s="249"/>
      <c r="RO17" s="18"/>
      <c r="RP17" s="250"/>
      <c r="RQ17" s="27"/>
      <c r="RR17" s="216"/>
      <c r="RS17" s="11"/>
      <c r="RT17" s="251"/>
      <c r="RU17" s="56"/>
      <c r="RV17" s="220"/>
      <c r="RW17" s="11"/>
      <c r="RX17" s="995"/>
      <c r="RZ17" s="249">
        <v>0</v>
      </c>
      <c r="SA17" s="18">
        <v>0</v>
      </c>
      <c r="SB17" s="250">
        <v>0</v>
      </c>
      <c r="SC17" s="18">
        <v>0</v>
      </c>
      <c r="SD17" s="250">
        <v>0</v>
      </c>
      <c r="SE17" s="27">
        <v>0</v>
      </c>
      <c r="SF17" s="223">
        <v>0</v>
      </c>
      <c r="SG17" s="11"/>
      <c r="SH17" s="249"/>
      <c r="SI17" s="18"/>
      <c r="SJ17" s="250"/>
      <c r="SK17" s="27"/>
      <c r="SL17" s="223"/>
      <c r="SM17" s="11"/>
      <c r="SN17" s="251"/>
      <c r="SO17" s="56"/>
      <c r="SP17" s="227"/>
      <c r="SQ17" s="11"/>
      <c r="SR17" s="995"/>
      <c r="ST17" s="357">
        <v>0</v>
      </c>
      <c r="SU17" s="358">
        <v>0</v>
      </c>
      <c r="SV17" s="359">
        <v>0</v>
      </c>
      <c r="SW17" s="358">
        <v>0</v>
      </c>
      <c r="SX17" s="359">
        <v>0</v>
      </c>
      <c r="SY17" s="360">
        <v>0</v>
      </c>
      <c r="SZ17" s="381">
        <v>0</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0</v>
      </c>
      <c r="I18" s="238">
        <v>6</v>
      </c>
      <c r="J18" s="17">
        <v>150</v>
      </c>
      <c r="K18" s="238">
        <v>2</v>
      </c>
      <c r="L18" s="17">
        <v>3</v>
      </c>
      <c r="M18" s="244">
        <v>3</v>
      </c>
      <c r="N18" s="50">
        <v>164</v>
      </c>
      <c r="O18" s="11"/>
      <c r="P18" s="243">
        <v>0</v>
      </c>
      <c r="Q18" s="238">
        <v>0</v>
      </c>
      <c r="R18" s="17">
        <v>0</v>
      </c>
      <c r="S18" s="244">
        <v>0</v>
      </c>
      <c r="T18" s="50">
        <v>0</v>
      </c>
      <c r="U18" s="11"/>
      <c r="V18" s="246" t="s">
        <v>617</v>
      </c>
      <c r="W18" s="247">
        <v>0</v>
      </c>
      <c r="X18" s="54">
        <v>0</v>
      </c>
      <c r="Y18" s="11"/>
      <c r="Z18" s="995"/>
      <c r="AB18" s="243">
        <v>0</v>
      </c>
      <c r="AC18" s="238">
        <v>20201</v>
      </c>
      <c r="AD18" s="17">
        <v>306018</v>
      </c>
      <c r="AE18" s="238">
        <v>4080</v>
      </c>
      <c r="AF18" s="17">
        <v>6120</v>
      </c>
      <c r="AG18" s="244">
        <v>6120</v>
      </c>
      <c r="AH18" s="60">
        <v>342539</v>
      </c>
      <c r="AI18" s="11"/>
      <c r="AJ18" s="243">
        <v>0</v>
      </c>
      <c r="AK18" s="238">
        <v>0</v>
      </c>
      <c r="AL18" s="17">
        <v>0</v>
      </c>
      <c r="AM18" s="244">
        <v>0</v>
      </c>
      <c r="AN18" s="60">
        <v>0</v>
      </c>
      <c r="AO18" s="11"/>
      <c r="AP18" s="246" t="s">
        <v>617</v>
      </c>
      <c r="AQ18" s="247">
        <v>0</v>
      </c>
      <c r="AR18" s="65">
        <v>0</v>
      </c>
      <c r="AS18" s="11"/>
      <c r="AT18" s="68"/>
      <c r="AU18" s="72"/>
      <c r="AV18" s="11"/>
      <c r="AW18" s="995"/>
      <c r="AY18" s="243">
        <v>0</v>
      </c>
      <c r="AZ18" s="238">
        <v>10</v>
      </c>
      <c r="BA18" s="17">
        <v>294</v>
      </c>
      <c r="BB18" s="238">
        <v>4</v>
      </c>
      <c r="BC18" s="17">
        <v>6</v>
      </c>
      <c r="BD18" s="244">
        <v>6</v>
      </c>
      <c r="BE18" s="76">
        <v>320</v>
      </c>
      <c r="BF18" s="11"/>
      <c r="BG18" s="243">
        <v>0</v>
      </c>
      <c r="BH18" s="238">
        <v>0</v>
      </c>
      <c r="BI18" s="17">
        <v>0</v>
      </c>
      <c r="BJ18" s="244">
        <v>0</v>
      </c>
      <c r="BK18" s="76">
        <v>0</v>
      </c>
      <c r="BL18" s="11"/>
      <c r="BM18" s="246" t="s">
        <v>617</v>
      </c>
      <c r="BN18" s="247">
        <v>0</v>
      </c>
      <c r="BO18" s="80">
        <v>0</v>
      </c>
      <c r="BP18" s="11"/>
      <c r="BQ18" s="995"/>
      <c r="BS18" s="243">
        <v>0</v>
      </c>
      <c r="BT18" s="238">
        <v>20201</v>
      </c>
      <c r="BU18" s="17">
        <v>306018</v>
      </c>
      <c r="BV18" s="238">
        <v>4080</v>
      </c>
      <c r="BW18" s="17">
        <v>6120</v>
      </c>
      <c r="BX18" s="244">
        <v>6120</v>
      </c>
      <c r="BY18" s="83">
        <v>342539</v>
      </c>
      <c r="BZ18" s="11"/>
      <c r="CA18" s="243">
        <v>0</v>
      </c>
      <c r="CB18" s="238">
        <v>0</v>
      </c>
      <c r="CC18" s="17">
        <v>0</v>
      </c>
      <c r="CD18" s="244">
        <v>0</v>
      </c>
      <c r="CE18" s="83">
        <v>0</v>
      </c>
      <c r="CF18" s="11"/>
      <c r="CG18" s="246" t="s">
        <v>617</v>
      </c>
      <c r="CH18" s="247">
        <v>0</v>
      </c>
      <c r="CI18" s="87">
        <v>0</v>
      </c>
      <c r="CJ18" s="11"/>
      <c r="CK18" s="995"/>
      <c r="CM18" s="243">
        <v>0</v>
      </c>
      <c r="CN18" s="238">
        <v>10</v>
      </c>
      <c r="CO18" s="17">
        <v>294</v>
      </c>
      <c r="CP18" s="238">
        <v>4</v>
      </c>
      <c r="CQ18" s="17">
        <v>6</v>
      </c>
      <c r="CR18" s="244">
        <v>6</v>
      </c>
      <c r="CS18" s="90">
        <v>320</v>
      </c>
      <c r="CT18" s="11"/>
      <c r="CU18" s="243">
        <v>0</v>
      </c>
      <c r="CV18" s="238">
        <v>0</v>
      </c>
      <c r="CW18" s="17">
        <v>0</v>
      </c>
      <c r="CX18" s="244">
        <v>0</v>
      </c>
      <c r="CY18" s="90">
        <v>0</v>
      </c>
      <c r="CZ18" s="11"/>
      <c r="DA18" s="246" t="s">
        <v>617</v>
      </c>
      <c r="DB18" s="247">
        <v>0</v>
      </c>
      <c r="DC18" s="94">
        <v>0</v>
      </c>
      <c r="DD18" s="11"/>
      <c r="DE18" s="995"/>
      <c r="DG18" s="246" t="s">
        <v>617</v>
      </c>
      <c r="DH18" s="433">
        <v>0.51943944458729752</v>
      </c>
      <c r="DI18" s="434">
        <v>0.54</v>
      </c>
      <c r="DJ18" s="433">
        <v>0.53996823716251985</v>
      </c>
      <c r="DK18" s="434">
        <v>0.53996823716251985</v>
      </c>
      <c r="DL18" s="247">
        <v>0.53996823716251985</v>
      </c>
      <c r="DM18" s="313"/>
      <c r="DN18" s="11"/>
      <c r="DO18" s="246" t="s">
        <v>617</v>
      </c>
      <c r="DP18" s="433" t="s">
        <v>617</v>
      </c>
      <c r="DQ18" s="434" t="s">
        <v>617</v>
      </c>
      <c r="DR18" s="247" t="s">
        <v>617</v>
      </c>
      <c r="DS18" s="313"/>
      <c r="DT18" s="11"/>
      <c r="DU18" s="246" t="s">
        <v>617</v>
      </c>
      <c r="DV18" s="247" t="s">
        <v>617</v>
      </c>
      <c r="DW18" s="315"/>
      <c r="DX18" s="11"/>
      <c r="DY18" s="995"/>
      <c r="EA18" s="246" t="s">
        <v>617</v>
      </c>
      <c r="EB18" s="433">
        <v>0.52631578947368418</v>
      </c>
      <c r="EC18" s="434">
        <v>0.5394495412844037</v>
      </c>
      <c r="ED18" s="433">
        <v>0.5714285714285714</v>
      </c>
      <c r="EE18" s="434">
        <v>0.54545454545454541</v>
      </c>
      <c r="EF18" s="247">
        <v>0.54545454545454541</v>
      </c>
      <c r="EG18" s="340"/>
      <c r="EH18" s="11"/>
      <c r="EI18" s="246" t="s">
        <v>617</v>
      </c>
      <c r="EJ18" s="433" t="s">
        <v>617</v>
      </c>
      <c r="EK18" s="434" t="s">
        <v>617</v>
      </c>
      <c r="EL18" s="247" t="s">
        <v>617</v>
      </c>
      <c r="EM18" s="340"/>
      <c r="EN18" s="11"/>
      <c r="EO18" s="246" t="s">
        <v>617</v>
      </c>
      <c r="EP18" s="247" t="s">
        <v>617</v>
      </c>
      <c r="EQ18" s="345"/>
      <c r="ER18" s="11"/>
      <c r="ES18" s="995"/>
      <c r="EU18" s="246" t="s">
        <v>617</v>
      </c>
      <c r="EV18" s="433" t="s">
        <v>617</v>
      </c>
      <c r="EW18" s="434" t="s">
        <v>617</v>
      </c>
      <c r="EX18" s="247" t="s">
        <v>617</v>
      </c>
      <c r="EY18" s="325"/>
      <c r="EZ18" s="11"/>
      <c r="FA18" s="995"/>
      <c r="FC18" s="246" t="s">
        <v>617</v>
      </c>
      <c r="FD18" s="433" t="s">
        <v>617</v>
      </c>
      <c r="FE18" s="434" t="s">
        <v>617</v>
      </c>
      <c r="FF18" s="247" t="s">
        <v>617</v>
      </c>
      <c r="FG18" s="331"/>
      <c r="FH18" s="11"/>
      <c r="FI18" s="995"/>
      <c r="FK18" s="243">
        <v>0</v>
      </c>
      <c r="FL18" s="238">
        <v>38890</v>
      </c>
      <c r="FM18" s="17">
        <v>566700</v>
      </c>
      <c r="FN18" s="238">
        <v>7556</v>
      </c>
      <c r="FO18" s="17">
        <v>11334</v>
      </c>
      <c r="FP18" s="244">
        <v>11334</v>
      </c>
      <c r="FQ18" s="115">
        <v>635814</v>
      </c>
      <c r="FR18" s="11"/>
      <c r="FS18" s="243">
        <v>0</v>
      </c>
      <c r="FT18" s="238">
        <v>0</v>
      </c>
      <c r="FU18" s="17">
        <v>0</v>
      </c>
      <c r="FV18" s="244">
        <v>0</v>
      </c>
      <c r="FW18" s="115">
        <v>0</v>
      </c>
      <c r="FX18" s="11"/>
      <c r="FY18" s="246" t="s">
        <v>617</v>
      </c>
      <c r="FZ18" s="247">
        <v>0</v>
      </c>
      <c r="GA18" s="119">
        <v>0</v>
      </c>
      <c r="GB18" s="11"/>
      <c r="GC18" s="995"/>
      <c r="GE18" s="243">
        <v>0</v>
      </c>
      <c r="GF18" s="238">
        <v>19</v>
      </c>
      <c r="GG18" s="17">
        <v>545</v>
      </c>
      <c r="GH18" s="238">
        <v>7</v>
      </c>
      <c r="GI18" s="17">
        <v>11</v>
      </c>
      <c r="GJ18" s="244">
        <v>11</v>
      </c>
      <c r="GK18" s="122">
        <v>593</v>
      </c>
      <c r="GL18" s="11"/>
      <c r="GM18" s="243">
        <v>0</v>
      </c>
      <c r="GN18" s="238">
        <v>0</v>
      </c>
      <c r="GO18" s="17">
        <v>0</v>
      </c>
      <c r="GP18" s="244">
        <v>0</v>
      </c>
      <c r="GQ18" s="122">
        <v>0</v>
      </c>
      <c r="GR18" s="11"/>
      <c r="GS18" s="246" t="s">
        <v>617</v>
      </c>
      <c r="GT18" s="247">
        <v>0</v>
      </c>
      <c r="GU18" s="126">
        <v>0</v>
      </c>
      <c r="GV18" s="11"/>
      <c r="GW18" s="995"/>
      <c r="GY18" s="995"/>
      <c r="HA18" s="243">
        <v>0</v>
      </c>
      <c r="HB18" s="238">
        <v>314620</v>
      </c>
      <c r="HC18" s="17">
        <v>438600</v>
      </c>
      <c r="HD18" s="238">
        <v>5848</v>
      </c>
      <c r="HE18" s="17">
        <v>8772</v>
      </c>
      <c r="HF18" s="244">
        <v>8772</v>
      </c>
      <c r="HG18" s="129">
        <v>776612</v>
      </c>
      <c r="HH18" s="11"/>
      <c r="HI18" s="243">
        <v>0</v>
      </c>
      <c r="HJ18" s="238">
        <v>0</v>
      </c>
      <c r="HK18" s="17">
        <v>0</v>
      </c>
      <c r="HL18" s="244">
        <v>0</v>
      </c>
      <c r="HM18" s="129">
        <v>0</v>
      </c>
      <c r="HN18" s="11"/>
      <c r="HO18" s="246" t="s">
        <v>617</v>
      </c>
      <c r="HP18" s="247">
        <v>0</v>
      </c>
      <c r="HQ18" s="132">
        <v>0</v>
      </c>
      <c r="HR18" s="11"/>
      <c r="HS18" s="995"/>
      <c r="HU18" s="243">
        <v>0</v>
      </c>
      <c r="HV18" s="238">
        <v>4809</v>
      </c>
      <c r="HW18" s="17">
        <v>38727</v>
      </c>
      <c r="HX18" s="238">
        <v>5971</v>
      </c>
      <c r="HY18" s="17">
        <v>6043</v>
      </c>
      <c r="HZ18" s="244">
        <v>6767</v>
      </c>
      <c r="IA18" s="135">
        <v>62317</v>
      </c>
      <c r="IB18" s="11"/>
      <c r="IC18" s="243">
        <v>0</v>
      </c>
      <c r="ID18" s="238">
        <v>1186</v>
      </c>
      <c r="IE18" s="17">
        <v>1186</v>
      </c>
      <c r="IF18" s="244">
        <v>7082</v>
      </c>
      <c r="IG18" s="135">
        <v>8268</v>
      </c>
      <c r="IH18" s="11"/>
      <c r="II18" s="246" t="s">
        <v>617</v>
      </c>
      <c r="IJ18" s="247">
        <v>1.47265543772094</v>
      </c>
      <c r="IK18" s="138">
        <v>1.7192763568309419</v>
      </c>
      <c r="IL18" s="11"/>
      <c r="IM18" s="995"/>
      <c r="IO18" s="243">
        <v>0</v>
      </c>
      <c r="IP18" s="238">
        <v>0</v>
      </c>
      <c r="IQ18" s="17">
        <v>0</v>
      </c>
      <c r="IR18" s="238">
        <v>0</v>
      </c>
      <c r="IS18" s="17">
        <v>0</v>
      </c>
      <c r="IT18" s="244">
        <v>0</v>
      </c>
      <c r="IU18" s="141">
        <v>0</v>
      </c>
      <c r="IV18" s="11"/>
      <c r="IW18" s="243">
        <v>0</v>
      </c>
      <c r="IX18" s="238">
        <v>0</v>
      </c>
      <c r="IY18" s="17">
        <v>0</v>
      </c>
      <c r="IZ18" s="244">
        <v>0</v>
      </c>
      <c r="JA18" s="141">
        <v>0</v>
      </c>
      <c r="JB18" s="11"/>
      <c r="JC18" s="246" t="s">
        <v>617</v>
      </c>
      <c r="JD18" s="247" t="s">
        <v>617</v>
      </c>
      <c r="JE18" s="144" t="s">
        <v>617</v>
      </c>
      <c r="JF18" s="11"/>
      <c r="JG18" s="995"/>
      <c r="JI18" s="243">
        <v>0</v>
      </c>
      <c r="JJ18" s="238">
        <v>4809</v>
      </c>
      <c r="JK18" s="17">
        <v>38727</v>
      </c>
      <c r="JL18" s="238">
        <v>5971</v>
      </c>
      <c r="JM18" s="17">
        <v>6043</v>
      </c>
      <c r="JN18" s="244">
        <v>6767</v>
      </c>
      <c r="JO18" s="147">
        <v>62317</v>
      </c>
      <c r="JP18" s="11"/>
      <c r="JQ18" s="243">
        <v>0</v>
      </c>
      <c r="JR18" s="238">
        <v>1186</v>
      </c>
      <c r="JS18" s="17">
        <v>1186</v>
      </c>
      <c r="JT18" s="244">
        <v>7082</v>
      </c>
      <c r="JU18" s="147">
        <v>8268</v>
      </c>
      <c r="JV18" s="11"/>
      <c r="JW18" s="246" t="s">
        <v>617</v>
      </c>
      <c r="JX18" s="247">
        <v>1.47265543772094</v>
      </c>
      <c r="JY18" s="150">
        <v>1.7192763568309419</v>
      </c>
      <c r="JZ18" s="11"/>
      <c r="KA18" s="995"/>
      <c r="KC18" s="243">
        <v>0</v>
      </c>
      <c r="KD18" s="238">
        <v>319429</v>
      </c>
      <c r="KE18" s="17">
        <v>477327</v>
      </c>
      <c r="KF18" s="238">
        <v>11819</v>
      </c>
      <c r="KG18" s="17">
        <v>14815</v>
      </c>
      <c r="KH18" s="244">
        <v>15539</v>
      </c>
      <c r="KI18" s="153">
        <v>838929</v>
      </c>
      <c r="KJ18" s="11"/>
      <c r="KK18" s="243">
        <v>0</v>
      </c>
      <c r="KL18" s="238">
        <v>1186</v>
      </c>
      <c r="KM18" s="17">
        <v>1186</v>
      </c>
      <c r="KN18" s="244">
        <v>7082</v>
      </c>
      <c r="KO18" s="153">
        <v>8268</v>
      </c>
      <c r="KP18" s="11"/>
      <c r="KQ18" s="246" t="s">
        <v>617</v>
      </c>
      <c r="KR18" s="247">
        <v>2.2170811040951196E-2</v>
      </c>
      <c r="KS18" s="156">
        <v>2.5883686202567705E-2</v>
      </c>
      <c r="KT18" s="15"/>
      <c r="KU18" s="159"/>
      <c r="KV18" s="163"/>
      <c r="KW18" s="11"/>
      <c r="KX18" s="995"/>
      <c r="KZ18" s="995"/>
      <c r="LB18" s="243">
        <v>0</v>
      </c>
      <c r="LC18" s="238">
        <v>0</v>
      </c>
      <c r="LD18" s="17">
        <v>0</v>
      </c>
      <c r="LE18" s="238">
        <v>0</v>
      </c>
      <c r="LF18" s="17">
        <v>0</v>
      </c>
      <c r="LG18" s="244">
        <v>0</v>
      </c>
      <c r="LH18" s="167">
        <v>0</v>
      </c>
      <c r="LI18" s="11"/>
      <c r="LJ18" s="243"/>
      <c r="LK18" s="238"/>
      <c r="LL18" s="17"/>
      <c r="LM18" s="244"/>
      <c r="LN18" s="167"/>
      <c r="LO18" s="11"/>
      <c r="LP18" s="246"/>
      <c r="LQ18" s="247"/>
      <c r="LR18" s="172"/>
      <c r="LS18" s="11"/>
      <c r="LT18" s="995"/>
      <c r="LV18" s="243">
        <v>0</v>
      </c>
      <c r="LW18" s="238">
        <v>0</v>
      </c>
      <c r="LX18" s="17">
        <v>0</v>
      </c>
      <c r="LY18" s="238">
        <v>0</v>
      </c>
      <c r="LZ18" s="17">
        <v>0</v>
      </c>
      <c r="MA18" s="244">
        <v>0</v>
      </c>
      <c r="MB18" s="175">
        <v>0</v>
      </c>
      <c r="MC18" s="11"/>
      <c r="MD18" s="243"/>
      <c r="ME18" s="238"/>
      <c r="MF18" s="17"/>
      <c r="MG18" s="244"/>
      <c r="MH18" s="175"/>
      <c r="MI18" s="11"/>
      <c r="MJ18" s="246"/>
      <c r="MK18" s="247"/>
      <c r="ML18" s="179"/>
      <c r="MM18" s="11"/>
      <c r="MN18" s="995"/>
      <c r="MP18" s="243">
        <v>0</v>
      </c>
      <c r="MQ18" s="238">
        <v>0</v>
      </c>
      <c r="MR18" s="17">
        <v>0</v>
      </c>
      <c r="MS18" s="238">
        <v>0</v>
      </c>
      <c r="MT18" s="17">
        <v>0</v>
      </c>
      <c r="MU18" s="244">
        <v>0</v>
      </c>
      <c r="MV18" s="182">
        <v>0</v>
      </c>
      <c r="MW18" s="11"/>
      <c r="MX18" s="243"/>
      <c r="MY18" s="238"/>
      <c r="MZ18" s="17"/>
      <c r="NA18" s="244"/>
      <c r="NB18" s="182"/>
      <c r="NC18" s="11"/>
      <c r="ND18" s="246"/>
      <c r="NE18" s="247"/>
      <c r="NF18" s="185"/>
      <c r="NG18" s="11"/>
      <c r="NH18" s="995"/>
      <c r="NJ18" s="353">
        <v>0</v>
      </c>
      <c r="NK18" s="354">
        <v>0</v>
      </c>
      <c r="NL18" s="355">
        <v>0</v>
      </c>
      <c r="NM18" s="354">
        <v>0</v>
      </c>
      <c r="NN18" s="355">
        <v>0</v>
      </c>
      <c r="NO18" s="356">
        <v>0</v>
      </c>
      <c r="NP18" s="352">
        <v>0</v>
      </c>
      <c r="NQ18" s="11"/>
      <c r="NR18" s="353"/>
      <c r="NS18" s="354"/>
      <c r="NT18" s="355"/>
      <c r="NU18" s="354"/>
      <c r="NV18" s="352"/>
      <c r="NW18" s="11"/>
      <c r="NX18" s="353"/>
      <c r="NY18" s="356"/>
      <c r="NZ18" s="352"/>
      <c r="OA18" s="11"/>
      <c r="OB18" s="995"/>
      <c r="OD18" s="243">
        <v>0</v>
      </c>
      <c r="OE18" s="238">
        <v>0</v>
      </c>
      <c r="OF18" s="17">
        <v>0</v>
      </c>
      <c r="OG18" s="238">
        <v>0</v>
      </c>
      <c r="OH18" s="17">
        <v>0</v>
      </c>
      <c r="OI18" s="244">
        <v>0</v>
      </c>
      <c r="OJ18" s="191">
        <v>0</v>
      </c>
      <c r="OK18" s="11"/>
      <c r="OL18" s="243"/>
      <c r="OM18" s="238"/>
      <c r="ON18" s="17"/>
      <c r="OO18" s="244"/>
      <c r="OP18" s="191"/>
      <c r="OQ18" s="11"/>
      <c r="OR18" s="246"/>
      <c r="OS18" s="247"/>
      <c r="OT18" s="195"/>
      <c r="OU18" s="11"/>
      <c r="OV18" s="995"/>
      <c r="OX18" s="243">
        <v>0</v>
      </c>
      <c r="OY18" s="238">
        <v>0</v>
      </c>
      <c r="OZ18" s="17">
        <v>0</v>
      </c>
      <c r="PA18" s="238">
        <v>0</v>
      </c>
      <c r="PB18" s="17">
        <v>0</v>
      </c>
      <c r="PC18" s="244">
        <v>0</v>
      </c>
      <c r="PD18" s="198">
        <v>0</v>
      </c>
      <c r="PE18" s="11"/>
      <c r="PF18" s="243"/>
      <c r="PG18" s="238"/>
      <c r="PH18" s="17"/>
      <c r="PI18" s="244"/>
      <c r="PJ18" s="198"/>
      <c r="PK18" s="11"/>
      <c r="PL18" s="246"/>
      <c r="PM18" s="247"/>
      <c r="PN18" s="201"/>
      <c r="PO18" s="11"/>
      <c r="PP18" s="995"/>
      <c r="PR18" s="243">
        <v>0</v>
      </c>
      <c r="PS18" s="238">
        <v>0</v>
      </c>
      <c r="PT18" s="17">
        <v>0</v>
      </c>
      <c r="PU18" s="238">
        <v>0</v>
      </c>
      <c r="PV18" s="17">
        <v>0</v>
      </c>
      <c r="PW18" s="244">
        <v>0</v>
      </c>
      <c r="PX18" s="204">
        <v>0</v>
      </c>
      <c r="PY18" s="11"/>
      <c r="PZ18" s="243"/>
      <c r="QA18" s="238"/>
      <c r="QB18" s="17"/>
      <c r="QC18" s="244"/>
      <c r="QD18" s="204"/>
      <c r="QE18" s="11"/>
      <c r="QF18" s="246"/>
      <c r="QG18" s="247"/>
      <c r="QH18" s="208"/>
      <c r="QI18" s="11"/>
      <c r="QJ18" s="995"/>
      <c r="QL18" s="353">
        <v>0</v>
      </c>
      <c r="QM18" s="354">
        <v>0</v>
      </c>
      <c r="QN18" s="355">
        <v>0</v>
      </c>
      <c r="QO18" s="354">
        <v>0</v>
      </c>
      <c r="QP18" s="355">
        <v>0</v>
      </c>
      <c r="QQ18" s="356">
        <v>0</v>
      </c>
      <c r="QR18" s="379">
        <v>0</v>
      </c>
      <c r="QS18" s="11"/>
      <c r="QT18" s="353"/>
      <c r="QU18" s="354"/>
      <c r="QV18" s="355"/>
      <c r="QW18" s="354"/>
      <c r="QX18" s="379"/>
      <c r="QY18" s="11"/>
      <c r="QZ18" s="246"/>
      <c r="RA18" s="247"/>
      <c r="RB18" s="213"/>
      <c r="RC18" s="11"/>
      <c r="RD18" s="995"/>
      <c r="RF18" s="243">
        <v>0</v>
      </c>
      <c r="RG18" s="238">
        <v>0</v>
      </c>
      <c r="RH18" s="17">
        <v>0</v>
      </c>
      <c r="RI18" s="238">
        <v>0</v>
      </c>
      <c r="RJ18" s="17">
        <v>0</v>
      </c>
      <c r="RK18" s="244">
        <v>0</v>
      </c>
      <c r="RL18" s="216">
        <v>0</v>
      </c>
      <c r="RM18" s="11"/>
      <c r="RN18" s="243"/>
      <c r="RO18" s="238"/>
      <c r="RP18" s="17"/>
      <c r="RQ18" s="244"/>
      <c r="RR18" s="216"/>
      <c r="RS18" s="11"/>
      <c r="RT18" s="246"/>
      <c r="RU18" s="247"/>
      <c r="RV18" s="220"/>
      <c r="RW18" s="11"/>
      <c r="RX18" s="995"/>
      <c r="RZ18" s="243">
        <v>0</v>
      </c>
      <c r="SA18" s="238">
        <v>0</v>
      </c>
      <c r="SB18" s="17">
        <v>0</v>
      </c>
      <c r="SC18" s="238">
        <v>0</v>
      </c>
      <c r="SD18" s="17">
        <v>0</v>
      </c>
      <c r="SE18" s="244">
        <v>0</v>
      </c>
      <c r="SF18" s="223">
        <v>0</v>
      </c>
      <c r="SG18" s="11"/>
      <c r="SH18" s="243"/>
      <c r="SI18" s="238"/>
      <c r="SJ18" s="17"/>
      <c r="SK18" s="244"/>
      <c r="SL18" s="223"/>
      <c r="SM18" s="11"/>
      <c r="SN18" s="246"/>
      <c r="SO18" s="247"/>
      <c r="SP18" s="227"/>
      <c r="SQ18" s="11"/>
      <c r="SR18" s="995"/>
      <c r="ST18" s="353">
        <v>0</v>
      </c>
      <c r="SU18" s="354">
        <v>0</v>
      </c>
      <c r="SV18" s="355">
        <v>0</v>
      </c>
      <c r="SW18" s="354">
        <v>0</v>
      </c>
      <c r="SX18" s="355">
        <v>0</v>
      </c>
      <c r="SY18" s="356">
        <v>0</v>
      </c>
      <c r="SZ18" s="381">
        <v>0</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0</v>
      </c>
      <c r="J19" s="250">
        <v>1</v>
      </c>
      <c r="K19" s="18">
        <v>2</v>
      </c>
      <c r="L19" s="250">
        <v>2</v>
      </c>
      <c r="M19" s="27">
        <v>2</v>
      </c>
      <c r="N19" s="50">
        <v>7</v>
      </c>
      <c r="O19" s="11"/>
      <c r="P19" s="249">
        <v>0</v>
      </c>
      <c r="Q19" s="18">
        <v>0</v>
      </c>
      <c r="R19" s="250">
        <v>0</v>
      </c>
      <c r="S19" s="27">
        <v>0</v>
      </c>
      <c r="T19" s="50">
        <v>0</v>
      </c>
      <c r="U19" s="11"/>
      <c r="V19" s="251" t="s">
        <v>617</v>
      </c>
      <c r="W19" s="56" t="s">
        <v>617</v>
      </c>
      <c r="X19" s="54" t="s">
        <v>617</v>
      </c>
      <c r="Y19" s="11"/>
      <c r="Z19" s="995"/>
      <c r="AB19" s="249">
        <v>0</v>
      </c>
      <c r="AC19" s="18">
        <v>0</v>
      </c>
      <c r="AD19" s="250">
        <v>165000</v>
      </c>
      <c r="AE19" s="18">
        <v>330000</v>
      </c>
      <c r="AF19" s="250">
        <v>330000</v>
      </c>
      <c r="AG19" s="27">
        <v>330000</v>
      </c>
      <c r="AH19" s="60">
        <v>1155000</v>
      </c>
      <c r="AI19" s="11"/>
      <c r="AJ19" s="249">
        <v>0</v>
      </c>
      <c r="AK19" s="18">
        <v>0</v>
      </c>
      <c r="AL19" s="250">
        <v>0</v>
      </c>
      <c r="AM19" s="27">
        <v>0</v>
      </c>
      <c r="AN19" s="60">
        <v>0</v>
      </c>
      <c r="AO19" s="11"/>
      <c r="AP19" s="251" t="s">
        <v>617</v>
      </c>
      <c r="AQ19" s="56" t="s">
        <v>617</v>
      </c>
      <c r="AR19" s="65" t="s">
        <v>617</v>
      </c>
      <c r="AS19" s="11"/>
      <c r="AT19" s="68"/>
      <c r="AU19" s="72"/>
      <c r="AV19" s="11"/>
      <c r="AW19" s="995"/>
      <c r="AY19" s="249">
        <v>0</v>
      </c>
      <c r="AZ19" s="18">
        <v>0</v>
      </c>
      <c r="BA19" s="250">
        <v>38</v>
      </c>
      <c r="BB19" s="18">
        <v>75</v>
      </c>
      <c r="BC19" s="250">
        <v>75</v>
      </c>
      <c r="BD19" s="27">
        <v>75</v>
      </c>
      <c r="BE19" s="76">
        <v>263</v>
      </c>
      <c r="BF19" s="11"/>
      <c r="BG19" s="249">
        <v>0</v>
      </c>
      <c r="BH19" s="18">
        <v>0</v>
      </c>
      <c r="BI19" s="250">
        <v>0</v>
      </c>
      <c r="BJ19" s="27">
        <v>0</v>
      </c>
      <c r="BK19" s="76">
        <v>0</v>
      </c>
      <c r="BL19" s="11"/>
      <c r="BM19" s="251" t="s">
        <v>617</v>
      </c>
      <c r="BN19" s="56" t="s">
        <v>617</v>
      </c>
      <c r="BO19" s="80" t="s">
        <v>617</v>
      </c>
      <c r="BP19" s="11"/>
      <c r="BQ19" s="995"/>
      <c r="BS19" s="249">
        <v>0</v>
      </c>
      <c r="BT19" s="18">
        <v>0</v>
      </c>
      <c r="BU19" s="250">
        <v>165000</v>
      </c>
      <c r="BV19" s="18">
        <v>330000</v>
      </c>
      <c r="BW19" s="250">
        <v>330000</v>
      </c>
      <c r="BX19" s="27">
        <v>330000</v>
      </c>
      <c r="BY19" s="83">
        <v>1155000</v>
      </c>
      <c r="BZ19" s="11"/>
      <c r="CA19" s="249">
        <v>0</v>
      </c>
      <c r="CB19" s="18">
        <v>0</v>
      </c>
      <c r="CC19" s="250">
        <v>0</v>
      </c>
      <c r="CD19" s="27">
        <v>0</v>
      </c>
      <c r="CE19" s="83">
        <v>0</v>
      </c>
      <c r="CF19" s="11"/>
      <c r="CG19" s="251" t="s">
        <v>617</v>
      </c>
      <c r="CH19" s="56" t="s">
        <v>617</v>
      </c>
      <c r="CI19" s="87" t="s">
        <v>617</v>
      </c>
      <c r="CJ19" s="11"/>
      <c r="CK19" s="995"/>
      <c r="CM19" s="249">
        <v>0</v>
      </c>
      <c r="CN19" s="18">
        <v>0</v>
      </c>
      <c r="CO19" s="250">
        <v>38</v>
      </c>
      <c r="CP19" s="18">
        <v>75</v>
      </c>
      <c r="CQ19" s="250">
        <v>75</v>
      </c>
      <c r="CR19" s="27">
        <v>75</v>
      </c>
      <c r="CS19" s="90">
        <v>263</v>
      </c>
      <c r="CT19" s="11"/>
      <c r="CU19" s="249">
        <v>0</v>
      </c>
      <c r="CV19" s="18">
        <v>0</v>
      </c>
      <c r="CW19" s="250">
        <v>0</v>
      </c>
      <c r="CX19" s="27">
        <v>0</v>
      </c>
      <c r="CY19" s="90">
        <v>0</v>
      </c>
      <c r="CZ19" s="11"/>
      <c r="DA19" s="251" t="s">
        <v>617</v>
      </c>
      <c r="DB19" s="56" t="s">
        <v>617</v>
      </c>
      <c r="DC19" s="94" t="s">
        <v>617</v>
      </c>
      <c r="DD19" s="11"/>
      <c r="DE19" s="995"/>
      <c r="DG19" s="251" t="s">
        <v>617</v>
      </c>
      <c r="DH19" s="435" t="s">
        <v>617</v>
      </c>
      <c r="DI19" s="436">
        <v>1</v>
      </c>
      <c r="DJ19" s="435">
        <v>1</v>
      </c>
      <c r="DK19" s="436">
        <v>1</v>
      </c>
      <c r="DL19" s="56">
        <v>1</v>
      </c>
      <c r="DM19" s="313"/>
      <c r="DN19" s="11"/>
      <c r="DO19" s="251" t="s">
        <v>617</v>
      </c>
      <c r="DP19" s="435" t="s">
        <v>617</v>
      </c>
      <c r="DQ19" s="436" t="s">
        <v>617</v>
      </c>
      <c r="DR19" s="56" t="s">
        <v>617</v>
      </c>
      <c r="DS19" s="313"/>
      <c r="DT19" s="11"/>
      <c r="DU19" s="251" t="s">
        <v>617</v>
      </c>
      <c r="DV19" s="56" t="s">
        <v>617</v>
      </c>
      <c r="DW19" s="315"/>
      <c r="DX19" s="11"/>
      <c r="DY19" s="995"/>
      <c r="EA19" s="251" t="s">
        <v>617</v>
      </c>
      <c r="EB19" s="435" t="s">
        <v>617</v>
      </c>
      <c r="EC19" s="436">
        <v>1</v>
      </c>
      <c r="ED19" s="435">
        <v>1</v>
      </c>
      <c r="EE19" s="436">
        <v>1</v>
      </c>
      <c r="EF19" s="56">
        <v>1</v>
      </c>
      <c r="EG19" s="340"/>
      <c r="EH19" s="11"/>
      <c r="EI19" s="251" t="s">
        <v>617</v>
      </c>
      <c r="EJ19" s="435" t="s">
        <v>617</v>
      </c>
      <c r="EK19" s="436" t="s">
        <v>617</v>
      </c>
      <c r="EL19" s="56" t="s">
        <v>617</v>
      </c>
      <c r="EM19" s="340"/>
      <c r="EN19" s="11"/>
      <c r="EO19" s="251" t="s">
        <v>617</v>
      </c>
      <c r="EP19" s="56" t="s">
        <v>617</v>
      </c>
      <c r="EQ19" s="345"/>
      <c r="ER19" s="11"/>
      <c r="ES19" s="995"/>
      <c r="EU19" s="251" t="s">
        <v>617</v>
      </c>
      <c r="EV19" s="435" t="s">
        <v>617</v>
      </c>
      <c r="EW19" s="436" t="s">
        <v>617</v>
      </c>
      <c r="EX19" s="56" t="s">
        <v>617</v>
      </c>
      <c r="EY19" s="325"/>
      <c r="EZ19" s="11"/>
      <c r="FA19" s="995"/>
      <c r="FC19" s="251" t="s">
        <v>617</v>
      </c>
      <c r="FD19" s="435" t="s">
        <v>617</v>
      </c>
      <c r="FE19" s="436" t="s">
        <v>617</v>
      </c>
      <c r="FF19" s="56" t="s">
        <v>617</v>
      </c>
      <c r="FG19" s="331"/>
      <c r="FH19" s="11"/>
      <c r="FI19" s="995"/>
      <c r="FK19" s="249">
        <v>0</v>
      </c>
      <c r="FL19" s="18">
        <v>0</v>
      </c>
      <c r="FM19" s="250">
        <v>165000</v>
      </c>
      <c r="FN19" s="18">
        <v>330000</v>
      </c>
      <c r="FO19" s="250">
        <v>330000</v>
      </c>
      <c r="FP19" s="27">
        <v>330000</v>
      </c>
      <c r="FQ19" s="115">
        <v>1155000</v>
      </c>
      <c r="FR19" s="11"/>
      <c r="FS19" s="249">
        <v>0</v>
      </c>
      <c r="FT19" s="18">
        <v>0</v>
      </c>
      <c r="FU19" s="250">
        <v>0</v>
      </c>
      <c r="FV19" s="27">
        <v>0</v>
      </c>
      <c r="FW19" s="115">
        <v>0</v>
      </c>
      <c r="FX19" s="11"/>
      <c r="FY19" s="251" t="s">
        <v>617</v>
      </c>
      <c r="FZ19" s="56" t="s">
        <v>617</v>
      </c>
      <c r="GA19" s="119" t="s">
        <v>617</v>
      </c>
      <c r="GB19" s="11"/>
      <c r="GC19" s="995"/>
      <c r="GE19" s="249">
        <v>0</v>
      </c>
      <c r="GF19" s="18">
        <v>0</v>
      </c>
      <c r="GG19" s="250">
        <v>38</v>
      </c>
      <c r="GH19" s="18">
        <v>75</v>
      </c>
      <c r="GI19" s="250">
        <v>75</v>
      </c>
      <c r="GJ19" s="27">
        <v>75</v>
      </c>
      <c r="GK19" s="122">
        <v>263</v>
      </c>
      <c r="GL19" s="11"/>
      <c r="GM19" s="249">
        <v>0</v>
      </c>
      <c r="GN19" s="18">
        <v>0</v>
      </c>
      <c r="GO19" s="250">
        <v>0</v>
      </c>
      <c r="GP19" s="27">
        <v>0</v>
      </c>
      <c r="GQ19" s="122">
        <v>0</v>
      </c>
      <c r="GR19" s="11"/>
      <c r="GS19" s="251" t="s">
        <v>617</v>
      </c>
      <c r="GT19" s="56" t="s">
        <v>617</v>
      </c>
      <c r="GU19" s="126" t="s">
        <v>617</v>
      </c>
      <c r="GV19" s="11"/>
      <c r="GW19" s="995"/>
      <c r="GY19" s="995"/>
      <c r="HA19" s="249">
        <v>0</v>
      </c>
      <c r="HB19" s="18">
        <v>0</v>
      </c>
      <c r="HC19" s="250">
        <v>32500</v>
      </c>
      <c r="HD19" s="18">
        <v>65000</v>
      </c>
      <c r="HE19" s="250">
        <v>65000</v>
      </c>
      <c r="HF19" s="27">
        <v>65000</v>
      </c>
      <c r="HG19" s="129">
        <v>227500</v>
      </c>
      <c r="HH19" s="11"/>
      <c r="HI19" s="249">
        <v>0</v>
      </c>
      <c r="HJ19" s="18">
        <v>0</v>
      </c>
      <c r="HK19" s="250">
        <v>0</v>
      </c>
      <c r="HL19" s="27">
        <v>0</v>
      </c>
      <c r="HM19" s="129">
        <v>0</v>
      </c>
      <c r="HN19" s="11"/>
      <c r="HO19" s="251" t="s">
        <v>617</v>
      </c>
      <c r="HP19" s="56" t="s">
        <v>617</v>
      </c>
      <c r="HQ19" s="132" t="s">
        <v>617</v>
      </c>
      <c r="HR19" s="11"/>
      <c r="HS19" s="995"/>
      <c r="HU19" s="249">
        <v>0</v>
      </c>
      <c r="HV19" s="18">
        <v>6250</v>
      </c>
      <c r="HW19" s="250">
        <v>6250</v>
      </c>
      <c r="HX19" s="18">
        <v>6250</v>
      </c>
      <c r="HY19" s="250">
        <v>6250</v>
      </c>
      <c r="HZ19" s="27">
        <v>6250</v>
      </c>
      <c r="IA19" s="135">
        <v>31250</v>
      </c>
      <c r="IB19" s="11"/>
      <c r="IC19" s="249">
        <v>0</v>
      </c>
      <c r="ID19" s="18">
        <v>0</v>
      </c>
      <c r="IE19" s="250">
        <v>0</v>
      </c>
      <c r="IF19" s="27">
        <v>4425</v>
      </c>
      <c r="IG19" s="135">
        <v>4425</v>
      </c>
      <c r="IH19" s="11"/>
      <c r="II19" s="251" t="s">
        <v>617</v>
      </c>
      <c r="IJ19" s="56">
        <v>0.70799999999999996</v>
      </c>
      <c r="IK19" s="138">
        <v>0.70799999999999996</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995"/>
      <c r="JI19" s="249">
        <v>0</v>
      </c>
      <c r="JJ19" s="18">
        <v>6250</v>
      </c>
      <c r="JK19" s="250">
        <v>6250</v>
      </c>
      <c r="JL19" s="18">
        <v>6250</v>
      </c>
      <c r="JM19" s="250">
        <v>6250</v>
      </c>
      <c r="JN19" s="27">
        <v>6250</v>
      </c>
      <c r="JO19" s="147">
        <v>31250</v>
      </c>
      <c r="JP19" s="11"/>
      <c r="JQ19" s="249">
        <v>0</v>
      </c>
      <c r="JR19" s="18">
        <v>0</v>
      </c>
      <c r="JS19" s="250">
        <v>0</v>
      </c>
      <c r="JT19" s="27">
        <v>4425</v>
      </c>
      <c r="JU19" s="147">
        <v>4425</v>
      </c>
      <c r="JV19" s="11"/>
      <c r="JW19" s="251" t="s">
        <v>617</v>
      </c>
      <c r="JX19" s="56">
        <v>0.70799999999999996</v>
      </c>
      <c r="JY19" s="150">
        <v>0.70799999999999996</v>
      </c>
      <c r="JZ19" s="11"/>
      <c r="KA19" s="995"/>
      <c r="KC19" s="249">
        <v>0</v>
      </c>
      <c r="KD19" s="18">
        <v>6250</v>
      </c>
      <c r="KE19" s="250">
        <v>38750</v>
      </c>
      <c r="KF19" s="18">
        <v>71250</v>
      </c>
      <c r="KG19" s="250">
        <v>71250</v>
      </c>
      <c r="KH19" s="27">
        <v>71250</v>
      </c>
      <c r="KI19" s="153">
        <v>258750</v>
      </c>
      <c r="KJ19" s="11"/>
      <c r="KK19" s="249">
        <v>0</v>
      </c>
      <c r="KL19" s="18">
        <v>0</v>
      </c>
      <c r="KM19" s="250">
        <v>0</v>
      </c>
      <c r="KN19" s="27">
        <v>4425</v>
      </c>
      <c r="KO19" s="153">
        <v>4425</v>
      </c>
      <c r="KP19" s="11"/>
      <c r="KQ19" s="251" t="s">
        <v>617</v>
      </c>
      <c r="KR19" s="56">
        <v>0.70799999999999996</v>
      </c>
      <c r="KS19" s="156">
        <v>0.70799999999999996</v>
      </c>
      <c r="KT19" s="15"/>
      <c r="KU19" s="159"/>
      <c r="KV19" s="163"/>
      <c r="KW19" s="11"/>
      <c r="KX19" s="995"/>
      <c r="KZ19" s="995"/>
      <c r="LB19" s="249">
        <v>0</v>
      </c>
      <c r="LC19" s="18">
        <v>0</v>
      </c>
      <c r="LD19" s="250">
        <v>0</v>
      </c>
      <c r="LE19" s="18">
        <v>0</v>
      </c>
      <c r="LF19" s="250">
        <v>0</v>
      </c>
      <c r="LG19" s="27">
        <v>0</v>
      </c>
      <c r="LH19" s="167">
        <v>0</v>
      </c>
      <c r="LI19" s="11"/>
      <c r="LJ19" s="249"/>
      <c r="LK19" s="18"/>
      <c r="LL19" s="250"/>
      <c r="LM19" s="27"/>
      <c r="LN19" s="167"/>
      <c r="LO19" s="11"/>
      <c r="LP19" s="251"/>
      <c r="LQ19" s="56"/>
      <c r="LR19" s="172"/>
      <c r="LS19" s="11"/>
      <c r="LT19" s="995"/>
      <c r="LV19" s="249">
        <v>0</v>
      </c>
      <c r="LW19" s="18">
        <v>0</v>
      </c>
      <c r="LX19" s="250">
        <v>0</v>
      </c>
      <c r="LY19" s="18">
        <v>0</v>
      </c>
      <c r="LZ19" s="250">
        <v>0</v>
      </c>
      <c r="MA19" s="27">
        <v>0</v>
      </c>
      <c r="MB19" s="175">
        <v>0</v>
      </c>
      <c r="MC19" s="11"/>
      <c r="MD19" s="249"/>
      <c r="ME19" s="18"/>
      <c r="MF19" s="250"/>
      <c r="MG19" s="27"/>
      <c r="MH19" s="175"/>
      <c r="MI19" s="11"/>
      <c r="MJ19" s="251"/>
      <c r="MK19" s="56"/>
      <c r="ML19" s="179"/>
      <c r="MM19" s="11"/>
      <c r="MN19" s="995"/>
      <c r="MP19" s="249">
        <v>0</v>
      </c>
      <c r="MQ19" s="18">
        <v>0</v>
      </c>
      <c r="MR19" s="250">
        <v>0</v>
      </c>
      <c r="MS19" s="18">
        <v>0</v>
      </c>
      <c r="MT19" s="250">
        <v>0</v>
      </c>
      <c r="MU19" s="27">
        <v>0</v>
      </c>
      <c r="MV19" s="182">
        <v>0</v>
      </c>
      <c r="MW19" s="11"/>
      <c r="MX19" s="249"/>
      <c r="MY19" s="18"/>
      <c r="MZ19" s="250"/>
      <c r="NA19" s="27"/>
      <c r="NB19" s="182"/>
      <c r="NC19" s="11"/>
      <c r="ND19" s="251"/>
      <c r="NE19" s="56"/>
      <c r="NF19" s="185"/>
      <c r="NG19" s="11"/>
      <c r="NH19" s="995"/>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995"/>
      <c r="OD19" s="249">
        <v>0</v>
      </c>
      <c r="OE19" s="18">
        <v>0</v>
      </c>
      <c r="OF19" s="250">
        <v>0</v>
      </c>
      <c r="OG19" s="18">
        <v>0</v>
      </c>
      <c r="OH19" s="250">
        <v>0</v>
      </c>
      <c r="OI19" s="27">
        <v>0</v>
      </c>
      <c r="OJ19" s="191">
        <v>0</v>
      </c>
      <c r="OK19" s="11"/>
      <c r="OL19" s="249"/>
      <c r="OM19" s="18"/>
      <c r="ON19" s="250"/>
      <c r="OO19" s="27"/>
      <c r="OP19" s="191"/>
      <c r="OQ19" s="11"/>
      <c r="OR19" s="251"/>
      <c r="OS19" s="56"/>
      <c r="OT19" s="195"/>
      <c r="OU19" s="11"/>
      <c r="OV19" s="995"/>
      <c r="OX19" s="249">
        <v>0</v>
      </c>
      <c r="OY19" s="18">
        <v>0</v>
      </c>
      <c r="OZ19" s="250">
        <v>0</v>
      </c>
      <c r="PA19" s="18">
        <v>0</v>
      </c>
      <c r="PB19" s="250">
        <v>0</v>
      </c>
      <c r="PC19" s="27">
        <v>0</v>
      </c>
      <c r="PD19" s="198">
        <v>0</v>
      </c>
      <c r="PE19" s="11"/>
      <c r="PF19" s="249"/>
      <c r="PG19" s="18"/>
      <c r="PH19" s="250"/>
      <c r="PI19" s="27"/>
      <c r="PJ19" s="198"/>
      <c r="PK19" s="11"/>
      <c r="PL19" s="251"/>
      <c r="PM19" s="56"/>
      <c r="PN19" s="201"/>
      <c r="PO19" s="11"/>
      <c r="PP19" s="995"/>
      <c r="PR19" s="249">
        <v>0</v>
      </c>
      <c r="PS19" s="18">
        <v>0</v>
      </c>
      <c r="PT19" s="250">
        <v>0</v>
      </c>
      <c r="PU19" s="18">
        <v>0</v>
      </c>
      <c r="PV19" s="250">
        <v>0</v>
      </c>
      <c r="PW19" s="27">
        <v>0</v>
      </c>
      <c r="PX19" s="204">
        <v>0</v>
      </c>
      <c r="PY19" s="11"/>
      <c r="PZ19" s="249"/>
      <c r="QA19" s="18"/>
      <c r="QB19" s="250"/>
      <c r="QC19" s="27"/>
      <c r="QD19" s="204"/>
      <c r="QE19" s="11"/>
      <c r="QF19" s="251"/>
      <c r="QG19" s="56"/>
      <c r="QH19" s="208"/>
      <c r="QI19" s="11"/>
      <c r="QJ19" s="995"/>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995"/>
      <c r="RF19" s="249">
        <v>0</v>
      </c>
      <c r="RG19" s="18">
        <v>0</v>
      </c>
      <c r="RH19" s="250">
        <v>0</v>
      </c>
      <c r="RI19" s="18">
        <v>0</v>
      </c>
      <c r="RJ19" s="250">
        <v>0</v>
      </c>
      <c r="RK19" s="27">
        <v>0</v>
      </c>
      <c r="RL19" s="216">
        <v>0</v>
      </c>
      <c r="RM19" s="11"/>
      <c r="RN19" s="249"/>
      <c r="RO19" s="18"/>
      <c r="RP19" s="250"/>
      <c r="RQ19" s="27"/>
      <c r="RR19" s="216"/>
      <c r="RS19" s="11"/>
      <c r="RT19" s="251"/>
      <c r="RU19" s="56"/>
      <c r="RV19" s="220"/>
      <c r="RW19" s="11"/>
      <c r="RX19" s="995"/>
      <c r="RZ19" s="249">
        <v>0</v>
      </c>
      <c r="SA19" s="18">
        <v>0</v>
      </c>
      <c r="SB19" s="250">
        <v>0</v>
      </c>
      <c r="SC19" s="18">
        <v>0</v>
      </c>
      <c r="SD19" s="250">
        <v>0</v>
      </c>
      <c r="SE19" s="27">
        <v>0</v>
      </c>
      <c r="SF19" s="223">
        <v>0</v>
      </c>
      <c r="SG19" s="11"/>
      <c r="SH19" s="249"/>
      <c r="SI19" s="18"/>
      <c r="SJ19" s="250"/>
      <c r="SK19" s="27"/>
      <c r="SL19" s="223"/>
      <c r="SM19" s="11"/>
      <c r="SN19" s="251"/>
      <c r="SO19" s="56"/>
      <c r="SP19" s="227"/>
      <c r="SQ19" s="11"/>
      <c r="SR19" s="995"/>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0</v>
      </c>
      <c r="I20" s="238">
        <v>0</v>
      </c>
      <c r="J20" s="17">
        <v>0</v>
      </c>
      <c r="K20" s="238">
        <v>0</v>
      </c>
      <c r="L20" s="17">
        <v>1</v>
      </c>
      <c r="M20" s="244">
        <v>1</v>
      </c>
      <c r="N20" s="50">
        <v>2</v>
      </c>
      <c r="O20" s="11"/>
      <c r="P20" s="243">
        <v>0</v>
      </c>
      <c r="Q20" s="238">
        <v>0</v>
      </c>
      <c r="R20" s="17">
        <v>0</v>
      </c>
      <c r="S20" s="244">
        <v>0</v>
      </c>
      <c r="T20" s="50">
        <v>0</v>
      </c>
      <c r="U20" s="11"/>
      <c r="V20" s="246" t="s">
        <v>617</v>
      </c>
      <c r="W20" s="247" t="s">
        <v>617</v>
      </c>
      <c r="X20" s="54" t="s">
        <v>617</v>
      </c>
      <c r="Y20" s="11"/>
      <c r="Z20" s="995"/>
      <c r="AB20" s="243">
        <v>0</v>
      </c>
      <c r="AC20" s="238">
        <v>0</v>
      </c>
      <c r="AD20" s="17">
        <v>0</v>
      </c>
      <c r="AE20" s="238">
        <v>0</v>
      </c>
      <c r="AF20" s="17">
        <v>2085000</v>
      </c>
      <c r="AG20" s="244">
        <v>2085000</v>
      </c>
      <c r="AH20" s="60">
        <v>4170000</v>
      </c>
      <c r="AI20" s="11"/>
      <c r="AJ20" s="243">
        <v>0</v>
      </c>
      <c r="AK20" s="238">
        <v>0</v>
      </c>
      <c r="AL20" s="17">
        <v>0</v>
      </c>
      <c r="AM20" s="244">
        <v>0</v>
      </c>
      <c r="AN20" s="60">
        <v>0</v>
      </c>
      <c r="AO20" s="11"/>
      <c r="AP20" s="246" t="s">
        <v>617</v>
      </c>
      <c r="AQ20" s="247" t="s">
        <v>617</v>
      </c>
      <c r="AR20" s="65" t="s">
        <v>617</v>
      </c>
      <c r="AS20" s="11"/>
      <c r="AT20" s="68"/>
      <c r="AU20" s="72"/>
      <c r="AV20" s="11"/>
      <c r="AW20" s="995"/>
      <c r="AY20" s="243">
        <v>0</v>
      </c>
      <c r="AZ20" s="238">
        <v>0</v>
      </c>
      <c r="BA20" s="17">
        <v>0</v>
      </c>
      <c r="BB20" s="238">
        <v>0</v>
      </c>
      <c r="BC20" s="17">
        <v>238</v>
      </c>
      <c r="BD20" s="244">
        <v>238</v>
      </c>
      <c r="BE20" s="76">
        <v>476</v>
      </c>
      <c r="BF20" s="11"/>
      <c r="BG20" s="243">
        <v>0</v>
      </c>
      <c r="BH20" s="238">
        <v>0</v>
      </c>
      <c r="BI20" s="17">
        <v>0</v>
      </c>
      <c r="BJ20" s="244">
        <v>0</v>
      </c>
      <c r="BK20" s="76">
        <v>0</v>
      </c>
      <c r="BL20" s="11"/>
      <c r="BM20" s="246" t="s">
        <v>617</v>
      </c>
      <c r="BN20" s="247" t="s">
        <v>617</v>
      </c>
      <c r="BO20" s="80" t="s">
        <v>617</v>
      </c>
      <c r="BP20" s="11"/>
      <c r="BQ20" s="995"/>
      <c r="BS20" s="243">
        <v>0</v>
      </c>
      <c r="BT20" s="238">
        <v>0</v>
      </c>
      <c r="BU20" s="17">
        <v>0</v>
      </c>
      <c r="BV20" s="238">
        <v>0</v>
      </c>
      <c r="BW20" s="17">
        <v>2085000</v>
      </c>
      <c r="BX20" s="244">
        <v>2085000</v>
      </c>
      <c r="BY20" s="83">
        <v>4170000</v>
      </c>
      <c r="BZ20" s="11"/>
      <c r="CA20" s="243">
        <v>0</v>
      </c>
      <c r="CB20" s="238">
        <v>0</v>
      </c>
      <c r="CC20" s="17">
        <v>0</v>
      </c>
      <c r="CD20" s="244">
        <v>0</v>
      </c>
      <c r="CE20" s="83">
        <v>0</v>
      </c>
      <c r="CF20" s="11"/>
      <c r="CG20" s="246" t="s">
        <v>617</v>
      </c>
      <c r="CH20" s="247" t="s">
        <v>617</v>
      </c>
      <c r="CI20" s="87" t="s">
        <v>617</v>
      </c>
      <c r="CJ20" s="11"/>
      <c r="CK20" s="995"/>
      <c r="CM20" s="243">
        <v>0</v>
      </c>
      <c r="CN20" s="238">
        <v>0</v>
      </c>
      <c r="CO20" s="17">
        <v>0</v>
      </c>
      <c r="CP20" s="238">
        <v>0</v>
      </c>
      <c r="CQ20" s="17">
        <v>238</v>
      </c>
      <c r="CR20" s="244">
        <v>238</v>
      </c>
      <c r="CS20" s="90">
        <v>476</v>
      </c>
      <c r="CT20" s="11"/>
      <c r="CU20" s="243">
        <v>0</v>
      </c>
      <c r="CV20" s="238">
        <v>0</v>
      </c>
      <c r="CW20" s="17">
        <v>0</v>
      </c>
      <c r="CX20" s="244">
        <v>0</v>
      </c>
      <c r="CY20" s="90">
        <v>0</v>
      </c>
      <c r="CZ20" s="11"/>
      <c r="DA20" s="246" t="s">
        <v>617</v>
      </c>
      <c r="DB20" s="247" t="s">
        <v>617</v>
      </c>
      <c r="DC20" s="94" t="s">
        <v>617</v>
      </c>
      <c r="DD20" s="11"/>
      <c r="DE20" s="995"/>
      <c r="DG20" s="246" t="s">
        <v>617</v>
      </c>
      <c r="DH20" s="433" t="s">
        <v>617</v>
      </c>
      <c r="DI20" s="434" t="s">
        <v>617</v>
      </c>
      <c r="DJ20" s="433" t="s">
        <v>617</v>
      </c>
      <c r="DK20" s="434">
        <v>1</v>
      </c>
      <c r="DL20" s="247">
        <v>1</v>
      </c>
      <c r="DM20" s="313"/>
      <c r="DN20" s="11"/>
      <c r="DO20" s="246" t="s">
        <v>617</v>
      </c>
      <c r="DP20" s="433" t="s">
        <v>617</v>
      </c>
      <c r="DQ20" s="434" t="s">
        <v>617</v>
      </c>
      <c r="DR20" s="247" t="s">
        <v>617</v>
      </c>
      <c r="DS20" s="313"/>
      <c r="DT20" s="11"/>
      <c r="DU20" s="246" t="s">
        <v>617</v>
      </c>
      <c r="DV20" s="247" t="s">
        <v>617</v>
      </c>
      <c r="DW20" s="315"/>
      <c r="DX20" s="11"/>
      <c r="DY20" s="995"/>
      <c r="EA20" s="246" t="s">
        <v>617</v>
      </c>
      <c r="EB20" s="433" t="s">
        <v>617</v>
      </c>
      <c r="EC20" s="434" t="s">
        <v>617</v>
      </c>
      <c r="ED20" s="433" t="s">
        <v>617</v>
      </c>
      <c r="EE20" s="434">
        <v>1</v>
      </c>
      <c r="EF20" s="247">
        <v>1</v>
      </c>
      <c r="EG20" s="340"/>
      <c r="EH20" s="11"/>
      <c r="EI20" s="246" t="s">
        <v>617</v>
      </c>
      <c r="EJ20" s="433" t="s">
        <v>617</v>
      </c>
      <c r="EK20" s="434" t="s">
        <v>617</v>
      </c>
      <c r="EL20" s="247" t="s">
        <v>617</v>
      </c>
      <c r="EM20" s="340"/>
      <c r="EN20" s="11"/>
      <c r="EO20" s="246" t="s">
        <v>617</v>
      </c>
      <c r="EP20" s="247" t="s">
        <v>617</v>
      </c>
      <c r="EQ20" s="345"/>
      <c r="ER20" s="11"/>
      <c r="ES20" s="995"/>
      <c r="EU20" s="246" t="s">
        <v>617</v>
      </c>
      <c r="EV20" s="433" t="s">
        <v>617</v>
      </c>
      <c r="EW20" s="434" t="s">
        <v>617</v>
      </c>
      <c r="EX20" s="247" t="s">
        <v>617</v>
      </c>
      <c r="EY20" s="325"/>
      <c r="EZ20" s="11"/>
      <c r="FA20" s="995"/>
      <c r="FC20" s="246" t="s">
        <v>617</v>
      </c>
      <c r="FD20" s="433" t="s">
        <v>617</v>
      </c>
      <c r="FE20" s="434" t="s">
        <v>617</v>
      </c>
      <c r="FF20" s="247" t="s">
        <v>617</v>
      </c>
      <c r="FG20" s="331"/>
      <c r="FH20" s="11"/>
      <c r="FI20" s="995"/>
      <c r="FK20" s="243">
        <v>0</v>
      </c>
      <c r="FL20" s="238">
        <v>0</v>
      </c>
      <c r="FM20" s="17">
        <v>0</v>
      </c>
      <c r="FN20" s="238">
        <v>0</v>
      </c>
      <c r="FO20" s="17">
        <v>2085000</v>
      </c>
      <c r="FP20" s="244">
        <v>2085000</v>
      </c>
      <c r="FQ20" s="115">
        <v>4170000</v>
      </c>
      <c r="FR20" s="11"/>
      <c r="FS20" s="243">
        <v>0</v>
      </c>
      <c r="FT20" s="238">
        <v>0</v>
      </c>
      <c r="FU20" s="17">
        <v>0</v>
      </c>
      <c r="FV20" s="244">
        <v>0</v>
      </c>
      <c r="FW20" s="115">
        <v>0</v>
      </c>
      <c r="FX20" s="11"/>
      <c r="FY20" s="246" t="s">
        <v>617</v>
      </c>
      <c r="FZ20" s="247" t="s">
        <v>617</v>
      </c>
      <c r="GA20" s="119" t="s">
        <v>617</v>
      </c>
      <c r="GB20" s="11"/>
      <c r="GC20" s="995"/>
      <c r="GE20" s="243">
        <v>0</v>
      </c>
      <c r="GF20" s="238">
        <v>0</v>
      </c>
      <c r="GG20" s="17">
        <v>0</v>
      </c>
      <c r="GH20" s="238">
        <v>0</v>
      </c>
      <c r="GI20" s="17">
        <v>238</v>
      </c>
      <c r="GJ20" s="244">
        <v>238</v>
      </c>
      <c r="GK20" s="122">
        <v>476</v>
      </c>
      <c r="GL20" s="11"/>
      <c r="GM20" s="243">
        <v>0</v>
      </c>
      <c r="GN20" s="238">
        <v>0</v>
      </c>
      <c r="GO20" s="17">
        <v>0</v>
      </c>
      <c r="GP20" s="244">
        <v>0</v>
      </c>
      <c r="GQ20" s="122">
        <v>0</v>
      </c>
      <c r="GR20" s="11"/>
      <c r="GS20" s="246" t="s">
        <v>617</v>
      </c>
      <c r="GT20" s="247" t="s">
        <v>617</v>
      </c>
      <c r="GU20" s="126" t="s">
        <v>617</v>
      </c>
      <c r="GV20" s="11"/>
      <c r="GW20" s="995"/>
      <c r="GY20" s="995"/>
      <c r="HA20" s="243">
        <v>0</v>
      </c>
      <c r="HB20" s="238">
        <v>0</v>
      </c>
      <c r="HC20" s="17">
        <v>0</v>
      </c>
      <c r="HD20" s="238">
        <v>0</v>
      </c>
      <c r="HE20" s="17">
        <v>417000</v>
      </c>
      <c r="HF20" s="244">
        <v>417000</v>
      </c>
      <c r="HG20" s="129">
        <v>834000</v>
      </c>
      <c r="HH20" s="11"/>
      <c r="HI20" s="243">
        <v>0</v>
      </c>
      <c r="HJ20" s="238">
        <v>0</v>
      </c>
      <c r="HK20" s="17">
        <v>0</v>
      </c>
      <c r="HL20" s="244">
        <v>50000</v>
      </c>
      <c r="HM20" s="129">
        <v>50000</v>
      </c>
      <c r="HN20" s="11"/>
      <c r="HO20" s="246" t="s">
        <v>617</v>
      </c>
      <c r="HP20" s="247" t="s">
        <v>617</v>
      </c>
      <c r="HQ20" s="132" t="s">
        <v>617</v>
      </c>
      <c r="HR20" s="11"/>
      <c r="HS20" s="995"/>
      <c r="HU20" s="243">
        <v>0</v>
      </c>
      <c r="HV20" s="238">
        <v>104205</v>
      </c>
      <c r="HW20" s="17">
        <v>98112</v>
      </c>
      <c r="HX20" s="238">
        <v>109885</v>
      </c>
      <c r="HY20" s="17">
        <v>111204</v>
      </c>
      <c r="HZ20" s="244">
        <v>124550</v>
      </c>
      <c r="IA20" s="135">
        <v>547956</v>
      </c>
      <c r="IB20" s="11"/>
      <c r="IC20" s="243">
        <v>0</v>
      </c>
      <c r="ID20" s="238">
        <v>1112</v>
      </c>
      <c r="IE20" s="17">
        <v>1112</v>
      </c>
      <c r="IF20" s="244">
        <v>13031</v>
      </c>
      <c r="IG20" s="135">
        <v>14143</v>
      </c>
      <c r="IH20" s="11"/>
      <c r="II20" s="246" t="s">
        <v>617</v>
      </c>
      <c r="IJ20" s="247">
        <v>0.12505158101818531</v>
      </c>
      <c r="IK20" s="138">
        <v>0.13572285398973177</v>
      </c>
      <c r="IL20" s="11"/>
      <c r="IM20" s="995"/>
      <c r="IO20" s="243">
        <v>0</v>
      </c>
      <c r="IP20" s="238">
        <v>0</v>
      </c>
      <c r="IQ20" s="17">
        <v>0</v>
      </c>
      <c r="IR20" s="238">
        <v>0</v>
      </c>
      <c r="IS20" s="17">
        <v>0</v>
      </c>
      <c r="IT20" s="244">
        <v>0</v>
      </c>
      <c r="IU20" s="141">
        <v>0</v>
      </c>
      <c r="IV20" s="11"/>
      <c r="IW20" s="243">
        <v>0</v>
      </c>
      <c r="IX20" s="238">
        <v>0</v>
      </c>
      <c r="IY20" s="17">
        <v>0</v>
      </c>
      <c r="IZ20" s="244">
        <v>0</v>
      </c>
      <c r="JA20" s="141">
        <v>0</v>
      </c>
      <c r="JB20" s="11"/>
      <c r="JC20" s="246" t="s">
        <v>617</v>
      </c>
      <c r="JD20" s="247" t="s">
        <v>617</v>
      </c>
      <c r="JE20" s="144" t="s">
        <v>617</v>
      </c>
      <c r="JF20" s="11"/>
      <c r="JG20" s="995"/>
      <c r="JI20" s="243">
        <v>0</v>
      </c>
      <c r="JJ20" s="238">
        <v>104205</v>
      </c>
      <c r="JK20" s="17">
        <v>98112</v>
      </c>
      <c r="JL20" s="238">
        <v>109885</v>
      </c>
      <c r="JM20" s="17">
        <v>111204</v>
      </c>
      <c r="JN20" s="244">
        <v>124550</v>
      </c>
      <c r="JO20" s="147">
        <v>547956</v>
      </c>
      <c r="JP20" s="11"/>
      <c r="JQ20" s="243">
        <v>0</v>
      </c>
      <c r="JR20" s="238">
        <v>1112</v>
      </c>
      <c r="JS20" s="17">
        <v>1112</v>
      </c>
      <c r="JT20" s="244">
        <v>13031</v>
      </c>
      <c r="JU20" s="147">
        <v>14143</v>
      </c>
      <c r="JV20" s="11"/>
      <c r="JW20" s="246" t="s">
        <v>617</v>
      </c>
      <c r="JX20" s="247">
        <v>0.12505158101818531</v>
      </c>
      <c r="JY20" s="150">
        <v>0.13572285398973177</v>
      </c>
      <c r="JZ20" s="11"/>
      <c r="KA20" s="995"/>
      <c r="KC20" s="243">
        <v>0</v>
      </c>
      <c r="KD20" s="238">
        <v>104205</v>
      </c>
      <c r="KE20" s="17">
        <v>98112</v>
      </c>
      <c r="KF20" s="238">
        <v>109885</v>
      </c>
      <c r="KG20" s="17">
        <v>528204</v>
      </c>
      <c r="KH20" s="244">
        <v>541550</v>
      </c>
      <c r="KI20" s="153">
        <v>1381956</v>
      </c>
      <c r="KJ20" s="11"/>
      <c r="KK20" s="243">
        <v>0</v>
      </c>
      <c r="KL20" s="238">
        <v>1112</v>
      </c>
      <c r="KM20" s="17">
        <v>1112</v>
      </c>
      <c r="KN20" s="244">
        <v>63031</v>
      </c>
      <c r="KO20" s="153">
        <v>64143</v>
      </c>
      <c r="KP20" s="11"/>
      <c r="KQ20" s="246" t="s">
        <v>617</v>
      </c>
      <c r="KR20" s="247">
        <v>0.60487500599779276</v>
      </c>
      <c r="KS20" s="156">
        <v>0.61554627896933933</v>
      </c>
      <c r="KT20" s="15"/>
      <c r="KU20" s="159"/>
      <c r="KV20" s="163"/>
      <c r="KW20" s="11"/>
      <c r="KX20" s="995"/>
      <c r="KZ20" s="995"/>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995"/>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995"/>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995"/>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995"/>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995"/>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995"/>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995"/>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995"/>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995"/>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995"/>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0</v>
      </c>
      <c r="I21" s="18">
        <v>0</v>
      </c>
      <c r="J21" s="250">
        <v>2</v>
      </c>
      <c r="K21" s="18">
        <v>1</v>
      </c>
      <c r="L21" s="250">
        <v>1</v>
      </c>
      <c r="M21" s="27">
        <v>1</v>
      </c>
      <c r="N21" s="50">
        <v>5</v>
      </c>
      <c r="O21" s="11"/>
      <c r="P21" s="249">
        <v>0</v>
      </c>
      <c r="Q21" s="18">
        <v>0</v>
      </c>
      <c r="R21" s="250">
        <v>0</v>
      </c>
      <c r="S21" s="27">
        <v>0</v>
      </c>
      <c r="T21" s="50">
        <v>0</v>
      </c>
      <c r="U21" s="11"/>
      <c r="V21" s="251" t="s">
        <v>617</v>
      </c>
      <c r="W21" s="56" t="s">
        <v>617</v>
      </c>
      <c r="X21" s="54" t="s">
        <v>617</v>
      </c>
      <c r="Y21" s="11"/>
      <c r="Z21" s="995"/>
      <c r="AB21" s="249">
        <v>0</v>
      </c>
      <c r="AC21" s="18">
        <v>0</v>
      </c>
      <c r="AD21" s="250">
        <v>150000</v>
      </c>
      <c r="AE21" s="18">
        <v>150000</v>
      </c>
      <c r="AF21" s="250">
        <v>150000</v>
      </c>
      <c r="AG21" s="27">
        <v>150000</v>
      </c>
      <c r="AH21" s="60">
        <v>600000</v>
      </c>
      <c r="AI21" s="11"/>
      <c r="AJ21" s="249">
        <v>0</v>
      </c>
      <c r="AK21" s="18">
        <v>0</v>
      </c>
      <c r="AL21" s="250">
        <v>0</v>
      </c>
      <c r="AM21" s="27">
        <v>0</v>
      </c>
      <c r="AN21" s="60">
        <v>0</v>
      </c>
      <c r="AO21" s="11"/>
      <c r="AP21" s="251" t="s">
        <v>617</v>
      </c>
      <c r="AQ21" s="56" t="s">
        <v>617</v>
      </c>
      <c r="AR21" s="65" t="s">
        <v>617</v>
      </c>
      <c r="AS21" s="11"/>
      <c r="AT21" s="68"/>
      <c r="AU21" s="72"/>
      <c r="AV21" s="11"/>
      <c r="AW21" s="995"/>
      <c r="AY21" s="249">
        <v>0</v>
      </c>
      <c r="AZ21" s="18">
        <v>0</v>
      </c>
      <c r="BA21" s="250">
        <v>27</v>
      </c>
      <c r="BB21" s="18">
        <v>27</v>
      </c>
      <c r="BC21" s="250">
        <v>27</v>
      </c>
      <c r="BD21" s="27">
        <v>27</v>
      </c>
      <c r="BE21" s="76">
        <v>108</v>
      </c>
      <c r="BF21" s="11"/>
      <c r="BG21" s="249">
        <v>0</v>
      </c>
      <c r="BH21" s="18">
        <v>0</v>
      </c>
      <c r="BI21" s="250">
        <v>0</v>
      </c>
      <c r="BJ21" s="27">
        <v>0</v>
      </c>
      <c r="BK21" s="76">
        <v>0</v>
      </c>
      <c r="BL21" s="11"/>
      <c r="BM21" s="251" t="s">
        <v>617</v>
      </c>
      <c r="BN21" s="56" t="s">
        <v>617</v>
      </c>
      <c r="BO21" s="80" t="s">
        <v>617</v>
      </c>
      <c r="BP21" s="11"/>
      <c r="BQ21" s="995"/>
      <c r="BS21" s="249">
        <v>0</v>
      </c>
      <c r="BT21" s="18">
        <v>0</v>
      </c>
      <c r="BU21" s="250">
        <v>150000</v>
      </c>
      <c r="BV21" s="18">
        <v>150000</v>
      </c>
      <c r="BW21" s="250">
        <v>150000</v>
      </c>
      <c r="BX21" s="27">
        <v>150000</v>
      </c>
      <c r="BY21" s="83">
        <v>600000</v>
      </c>
      <c r="BZ21" s="11"/>
      <c r="CA21" s="249">
        <v>0</v>
      </c>
      <c r="CB21" s="18">
        <v>0</v>
      </c>
      <c r="CC21" s="250">
        <v>0</v>
      </c>
      <c r="CD21" s="27">
        <v>0</v>
      </c>
      <c r="CE21" s="83">
        <v>0</v>
      </c>
      <c r="CF21" s="11"/>
      <c r="CG21" s="251" t="s">
        <v>617</v>
      </c>
      <c r="CH21" s="56" t="s">
        <v>617</v>
      </c>
      <c r="CI21" s="87" t="s">
        <v>617</v>
      </c>
      <c r="CJ21" s="11"/>
      <c r="CK21" s="995"/>
      <c r="CM21" s="249">
        <v>0</v>
      </c>
      <c r="CN21" s="18">
        <v>0</v>
      </c>
      <c r="CO21" s="250">
        <v>27</v>
      </c>
      <c r="CP21" s="18">
        <v>27</v>
      </c>
      <c r="CQ21" s="250">
        <v>27</v>
      </c>
      <c r="CR21" s="27">
        <v>27</v>
      </c>
      <c r="CS21" s="90">
        <v>108</v>
      </c>
      <c r="CT21" s="11"/>
      <c r="CU21" s="249">
        <v>0</v>
      </c>
      <c r="CV21" s="18">
        <v>0</v>
      </c>
      <c r="CW21" s="250">
        <v>0</v>
      </c>
      <c r="CX21" s="27">
        <v>0</v>
      </c>
      <c r="CY21" s="90">
        <v>0</v>
      </c>
      <c r="CZ21" s="11"/>
      <c r="DA21" s="251" t="s">
        <v>617</v>
      </c>
      <c r="DB21" s="56" t="s">
        <v>617</v>
      </c>
      <c r="DC21" s="94" t="s">
        <v>617</v>
      </c>
      <c r="DD21" s="11"/>
      <c r="DE21" s="995"/>
      <c r="DG21" s="251" t="s">
        <v>617</v>
      </c>
      <c r="DH21" s="435" t="s">
        <v>617</v>
      </c>
      <c r="DI21" s="436">
        <v>0.75</v>
      </c>
      <c r="DJ21" s="435">
        <v>0.75</v>
      </c>
      <c r="DK21" s="436">
        <v>0.75</v>
      </c>
      <c r="DL21" s="56">
        <v>0.75</v>
      </c>
      <c r="DM21" s="313"/>
      <c r="DN21" s="11"/>
      <c r="DO21" s="251" t="s">
        <v>617</v>
      </c>
      <c r="DP21" s="435" t="s">
        <v>617</v>
      </c>
      <c r="DQ21" s="436" t="s">
        <v>617</v>
      </c>
      <c r="DR21" s="56" t="s">
        <v>617</v>
      </c>
      <c r="DS21" s="313"/>
      <c r="DT21" s="11"/>
      <c r="DU21" s="251" t="s">
        <v>617</v>
      </c>
      <c r="DV21" s="56" t="s">
        <v>617</v>
      </c>
      <c r="DW21" s="315"/>
      <c r="DX21" s="11"/>
      <c r="DY21" s="995"/>
      <c r="EA21" s="251" t="s">
        <v>617</v>
      </c>
      <c r="EB21" s="435" t="s">
        <v>617</v>
      </c>
      <c r="EC21" s="436">
        <v>0.81818181818181823</v>
      </c>
      <c r="ED21" s="435">
        <v>0.81818181818181823</v>
      </c>
      <c r="EE21" s="436">
        <v>0.81818181818181823</v>
      </c>
      <c r="EF21" s="56">
        <v>0.81818181818181823</v>
      </c>
      <c r="EG21" s="340"/>
      <c r="EH21" s="11"/>
      <c r="EI21" s="251" t="s">
        <v>617</v>
      </c>
      <c r="EJ21" s="435" t="s">
        <v>617</v>
      </c>
      <c r="EK21" s="436" t="s">
        <v>617</v>
      </c>
      <c r="EL21" s="56" t="s">
        <v>617</v>
      </c>
      <c r="EM21" s="340"/>
      <c r="EN21" s="11"/>
      <c r="EO21" s="251" t="s">
        <v>617</v>
      </c>
      <c r="EP21" s="56" t="s">
        <v>617</v>
      </c>
      <c r="EQ21" s="345"/>
      <c r="ER21" s="11"/>
      <c r="ES21" s="995"/>
      <c r="EU21" s="251" t="s">
        <v>617</v>
      </c>
      <c r="EV21" s="435" t="s">
        <v>617</v>
      </c>
      <c r="EW21" s="436" t="s">
        <v>617</v>
      </c>
      <c r="EX21" s="56" t="s">
        <v>617</v>
      </c>
      <c r="EY21" s="325"/>
      <c r="EZ21" s="11"/>
      <c r="FA21" s="995"/>
      <c r="FC21" s="251" t="s">
        <v>617</v>
      </c>
      <c r="FD21" s="435" t="s">
        <v>617</v>
      </c>
      <c r="FE21" s="436" t="s">
        <v>617</v>
      </c>
      <c r="FF21" s="56" t="s">
        <v>617</v>
      </c>
      <c r="FG21" s="331"/>
      <c r="FH21" s="11"/>
      <c r="FI21" s="995"/>
      <c r="FK21" s="249">
        <v>0</v>
      </c>
      <c r="FL21" s="18">
        <v>0</v>
      </c>
      <c r="FM21" s="250">
        <v>200000</v>
      </c>
      <c r="FN21" s="18">
        <v>200000</v>
      </c>
      <c r="FO21" s="250">
        <v>200000</v>
      </c>
      <c r="FP21" s="27">
        <v>200000</v>
      </c>
      <c r="FQ21" s="115">
        <v>800000</v>
      </c>
      <c r="FR21" s="11"/>
      <c r="FS21" s="249">
        <v>0</v>
      </c>
      <c r="FT21" s="18">
        <v>0</v>
      </c>
      <c r="FU21" s="250">
        <v>0</v>
      </c>
      <c r="FV21" s="27">
        <v>0</v>
      </c>
      <c r="FW21" s="115">
        <v>0</v>
      </c>
      <c r="FX21" s="11"/>
      <c r="FY21" s="251" t="s">
        <v>617</v>
      </c>
      <c r="FZ21" s="56" t="s">
        <v>617</v>
      </c>
      <c r="GA21" s="119" t="s">
        <v>617</v>
      </c>
      <c r="GB21" s="11"/>
      <c r="GC21" s="995"/>
      <c r="GE21" s="249">
        <v>0</v>
      </c>
      <c r="GF21" s="18">
        <v>0</v>
      </c>
      <c r="GG21" s="250">
        <v>33</v>
      </c>
      <c r="GH21" s="18">
        <v>33</v>
      </c>
      <c r="GI21" s="250">
        <v>33</v>
      </c>
      <c r="GJ21" s="27">
        <v>33</v>
      </c>
      <c r="GK21" s="122">
        <v>132</v>
      </c>
      <c r="GL21" s="11"/>
      <c r="GM21" s="249">
        <v>0</v>
      </c>
      <c r="GN21" s="18">
        <v>0</v>
      </c>
      <c r="GO21" s="250">
        <v>0</v>
      </c>
      <c r="GP21" s="27">
        <v>0</v>
      </c>
      <c r="GQ21" s="122">
        <v>0</v>
      </c>
      <c r="GR21" s="11"/>
      <c r="GS21" s="251" t="s">
        <v>617</v>
      </c>
      <c r="GT21" s="56" t="s">
        <v>617</v>
      </c>
      <c r="GU21" s="126" t="s">
        <v>617</v>
      </c>
      <c r="GV21" s="11"/>
      <c r="GW21" s="995"/>
      <c r="GY21" s="995"/>
      <c r="HA21" s="249">
        <v>0</v>
      </c>
      <c r="HB21" s="18">
        <v>0</v>
      </c>
      <c r="HC21" s="250">
        <v>80000</v>
      </c>
      <c r="HD21" s="18">
        <v>80000</v>
      </c>
      <c r="HE21" s="250">
        <v>80000</v>
      </c>
      <c r="HF21" s="27">
        <v>80000</v>
      </c>
      <c r="HG21" s="129">
        <v>320000</v>
      </c>
      <c r="HH21" s="11"/>
      <c r="HI21" s="249">
        <v>0</v>
      </c>
      <c r="HJ21" s="18">
        <v>0</v>
      </c>
      <c r="HK21" s="250">
        <v>0</v>
      </c>
      <c r="HL21" s="27">
        <v>0</v>
      </c>
      <c r="HM21" s="129">
        <v>0</v>
      </c>
      <c r="HN21" s="11"/>
      <c r="HO21" s="251" t="s">
        <v>617</v>
      </c>
      <c r="HP21" s="56" t="s">
        <v>617</v>
      </c>
      <c r="HQ21" s="132" t="s">
        <v>617</v>
      </c>
      <c r="HR21" s="11"/>
      <c r="HS21" s="995"/>
      <c r="HU21" s="249">
        <v>0</v>
      </c>
      <c r="HV21" s="18">
        <v>44973</v>
      </c>
      <c r="HW21" s="250">
        <v>43612</v>
      </c>
      <c r="HX21" s="18">
        <v>48665</v>
      </c>
      <c r="HY21" s="250">
        <v>49231</v>
      </c>
      <c r="HZ21" s="27">
        <v>54960</v>
      </c>
      <c r="IA21" s="135">
        <v>241441</v>
      </c>
      <c r="IB21" s="11"/>
      <c r="IC21" s="249">
        <v>0</v>
      </c>
      <c r="ID21" s="18">
        <v>0</v>
      </c>
      <c r="IE21" s="250">
        <v>0</v>
      </c>
      <c r="IF21" s="27">
        <v>7250</v>
      </c>
      <c r="IG21" s="135">
        <v>7250</v>
      </c>
      <c r="IH21" s="11"/>
      <c r="II21" s="251" t="s">
        <v>617</v>
      </c>
      <c r="IJ21" s="56">
        <v>0.16120783581259868</v>
      </c>
      <c r="IK21" s="138">
        <v>0.16120783581259868</v>
      </c>
      <c r="IL21" s="11"/>
      <c r="IM21" s="995"/>
      <c r="IO21" s="249">
        <v>0</v>
      </c>
      <c r="IP21" s="18">
        <v>0</v>
      </c>
      <c r="IQ21" s="250">
        <v>0</v>
      </c>
      <c r="IR21" s="18">
        <v>0</v>
      </c>
      <c r="IS21" s="250">
        <v>0</v>
      </c>
      <c r="IT21" s="27">
        <v>0</v>
      </c>
      <c r="IU21" s="141">
        <v>0</v>
      </c>
      <c r="IV21" s="11"/>
      <c r="IW21" s="249">
        <v>0</v>
      </c>
      <c r="IX21" s="18">
        <v>0</v>
      </c>
      <c r="IY21" s="250">
        <v>0</v>
      </c>
      <c r="IZ21" s="27">
        <v>0</v>
      </c>
      <c r="JA21" s="141">
        <v>0</v>
      </c>
      <c r="JB21" s="11"/>
      <c r="JC21" s="251" t="s">
        <v>617</v>
      </c>
      <c r="JD21" s="56" t="s">
        <v>617</v>
      </c>
      <c r="JE21" s="144" t="s">
        <v>617</v>
      </c>
      <c r="JF21" s="11"/>
      <c r="JG21" s="995"/>
      <c r="JI21" s="249">
        <v>0</v>
      </c>
      <c r="JJ21" s="18">
        <v>44973</v>
      </c>
      <c r="JK21" s="250">
        <v>43612</v>
      </c>
      <c r="JL21" s="18">
        <v>48665</v>
      </c>
      <c r="JM21" s="250">
        <v>49231</v>
      </c>
      <c r="JN21" s="27">
        <v>54960</v>
      </c>
      <c r="JO21" s="147">
        <v>241441</v>
      </c>
      <c r="JP21" s="11"/>
      <c r="JQ21" s="249">
        <v>0</v>
      </c>
      <c r="JR21" s="18">
        <v>0</v>
      </c>
      <c r="JS21" s="250">
        <v>0</v>
      </c>
      <c r="JT21" s="27">
        <v>7250</v>
      </c>
      <c r="JU21" s="147">
        <v>7250</v>
      </c>
      <c r="JV21" s="11"/>
      <c r="JW21" s="251" t="s">
        <v>617</v>
      </c>
      <c r="JX21" s="56">
        <v>0.16120783581259868</v>
      </c>
      <c r="JY21" s="150">
        <v>0.16120783581259868</v>
      </c>
      <c r="JZ21" s="11"/>
      <c r="KA21" s="995"/>
      <c r="KC21" s="249">
        <v>0</v>
      </c>
      <c r="KD21" s="18">
        <v>44973</v>
      </c>
      <c r="KE21" s="250">
        <v>123612</v>
      </c>
      <c r="KF21" s="18">
        <v>128665</v>
      </c>
      <c r="KG21" s="250">
        <v>129231</v>
      </c>
      <c r="KH21" s="27">
        <v>134960</v>
      </c>
      <c r="KI21" s="153">
        <v>561441</v>
      </c>
      <c r="KJ21" s="11"/>
      <c r="KK21" s="249">
        <v>0</v>
      </c>
      <c r="KL21" s="18">
        <v>0</v>
      </c>
      <c r="KM21" s="250">
        <v>0</v>
      </c>
      <c r="KN21" s="27">
        <v>7250</v>
      </c>
      <c r="KO21" s="153">
        <v>7250</v>
      </c>
      <c r="KP21" s="11"/>
      <c r="KQ21" s="251" t="s">
        <v>617</v>
      </c>
      <c r="KR21" s="56">
        <v>0.16120783581259868</v>
      </c>
      <c r="KS21" s="156">
        <v>0.16120783581259868</v>
      </c>
      <c r="KT21" s="15"/>
      <c r="KU21" s="159"/>
      <c r="KV21" s="163"/>
      <c r="KW21" s="11"/>
      <c r="KX21" s="995"/>
      <c r="KZ21" s="995"/>
      <c r="LB21" s="249">
        <v>0</v>
      </c>
      <c r="LC21" s="18">
        <v>0</v>
      </c>
      <c r="LD21" s="250">
        <v>0</v>
      </c>
      <c r="LE21" s="18">
        <v>0</v>
      </c>
      <c r="LF21" s="250">
        <v>0</v>
      </c>
      <c r="LG21" s="27">
        <v>0</v>
      </c>
      <c r="LH21" s="167">
        <v>0</v>
      </c>
      <c r="LI21" s="11"/>
      <c r="LJ21" s="249"/>
      <c r="LK21" s="18"/>
      <c r="LL21" s="250"/>
      <c r="LM21" s="27"/>
      <c r="LN21" s="167"/>
      <c r="LO21" s="11"/>
      <c r="LP21" s="251"/>
      <c r="LQ21" s="56"/>
      <c r="LR21" s="172"/>
      <c r="LS21" s="11"/>
      <c r="LT21" s="995"/>
      <c r="LV21" s="249">
        <v>0</v>
      </c>
      <c r="LW21" s="18">
        <v>0</v>
      </c>
      <c r="LX21" s="250">
        <v>0</v>
      </c>
      <c r="LY21" s="18">
        <v>0</v>
      </c>
      <c r="LZ21" s="250">
        <v>0</v>
      </c>
      <c r="MA21" s="27">
        <v>0</v>
      </c>
      <c r="MB21" s="175">
        <v>0</v>
      </c>
      <c r="MC21" s="11"/>
      <c r="MD21" s="249"/>
      <c r="ME21" s="18"/>
      <c r="MF21" s="250"/>
      <c r="MG21" s="27"/>
      <c r="MH21" s="175"/>
      <c r="MI21" s="11"/>
      <c r="MJ21" s="251"/>
      <c r="MK21" s="56"/>
      <c r="ML21" s="179"/>
      <c r="MM21" s="11"/>
      <c r="MN21" s="995"/>
      <c r="MP21" s="249">
        <v>0</v>
      </c>
      <c r="MQ21" s="18">
        <v>0</v>
      </c>
      <c r="MR21" s="250">
        <v>0</v>
      </c>
      <c r="MS21" s="18">
        <v>0</v>
      </c>
      <c r="MT21" s="250">
        <v>0</v>
      </c>
      <c r="MU21" s="27">
        <v>0</v>
      </c>
      <c r="MV21" s="182">
        <v>0</v>
      </c>
      <c r="MW21" s="11"/>
      <c r="MX21" s="249"/>
      <c r="MY21" s="18"/>
      <c r="MZ21" s="250"/>
      <c r="NA21" s="27"/>
      <c r="NB21" s="182"/>
      <c r="NC21" s="11"/>
      <c r="ND21" s="251"/>
      <c r="NE21" s="56"/>
      <c r="NF21" s="185"/>
      <c r="NG21" s="11"/>
      <c r="NH21" s="995"/>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995"/>
      <c r="OD21" s="249">
        <v>0</v>
      </c>
      <c r="OE21" s="18">
        <v>0</v>
      </c>
      <c r="OF21" s="250">
        <v>0</v>
      </c>
      <c r="OG21" s="18">
        <v>0</v>
      </c>
      <c r="OH21" s="250">
        <v>0</v>
      </c>
      <c r="OI21" s="27">
        <v>0</v>
      </c>
      <c r="OJ21" s="191">
        <v>0</v>
      </c>
      <c r="OK21" s="11"/>
      <c r="OL21" s="249"/>
      <c r="OM21" s="18"/>
      <c r="ON21" s="250"/>
      <c r="OO21" s="27"/>
      <c r="OP21" s="191"/>
      <c r="OQ21" s="11"/>
      <c r="OR21" s="251"/>
      <c r="OS21" s="56"/>
      <c r="OT21" s="195"/>
      <c r="OU21" s="11"/>
      <c r="OV21" s="995"/>
      <c r="OX21" s="249">
        <v>0</v>
      </c>
      <c r="OY21" s="18">
        <v>0</v>
      </c>
      <c r="OZ21" s="250">
        <v>0</v>
      </c>
      <c r="PA21" s="18">
        <v>0</v>
      </c>
      <c r="PB21" s="250">
        <v>0</v>
      </c>
      <c r="PC21" s="27">
        <v>0</v>
      </c>
      <c r="PD21" s="198">
        <v>0</v>
      </c>
      <c r="PE21" s="11"/>
      <c r="PF21" s="249"/>
      <c r="PG21" s="18"/>
      <c r="PH21" s="250"/>
      <c r="PI21" s="27"/>
      <c r="PJ21" s="198"/>
      <c r="PK21" s="11"/>
      <c r="PL21" s="251"/>
      <c r="PM21" s="56"/>
      <c r="PN21" s="201"/>
      <c r="PO21" s="11"/>
      <c r="PP21" s="995"/>
      <c r="PR21" s="249">
        <v>0</v>
      </c>
      <c r="PS21" s="18">
        <v>0</v>
      </c>
      <c r="PT21" s="250">
        <v>0</v>
      </c>
      <c r="PU21" s="18">
        <v>0</v>
      </c>
      <c r="PV21" s="250">
        <v>0</v>
      </c>
      <c r="PW21" s="27">
        <v>0</v>
      </c>
      <c r="PX21" s="204">
        <v>0</v>
      </c>
      <c r="PY21" s="11"/>
      <c r="PZ21" s="249"/>
      <c r="QA21" s="18"/>
      <c r="QB21" s="250"/>
      <c r="QC21" s="27"/>
      <c r="QD21" s="204"/>
      <c r="QE21" s="11"/>
      <c r="QF21" s="251"/>
      <c r="QG21" s="56"/>
      <c r="QH21" s="208"/>
      <c r="QI21" s="11"/>
      <c r="QJ21" s="995"/>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995"/>
      <c r="RF21" s="249">
        <v>0</v>
      </c>
      <c r="RG21" s="18">
        <v>0</v>
      </c>
      <c r="RH21" s="250">
        <v>0</v>
      </c>
      <c r="RI21" s="18">
        <v>0</v>
      </c>
      <c r="RJ21" s="250">
        <v>0</v>
      </c>
      <c r="RK21" s="27">
        <v>0</v>
      </c>
      <c r="RL21" s="216">
        <v>0</v>
      </c>
      <c r="RM21" s="11"/>
      <c r="RN21" s="249"/>
      <c r="RO21" s="18"/>
      <c r="RP21" s="250"/>
      <c r="RQ21" s="27"/>
      <c r="RR21" s="216"/>
      <c r="RS21" s="11"/>
      <c r="RT21" s="251"/>
      <c r="RU21" s="56"/>
      <c r="RV21" s="220"/>
      <c r="RW21" s="11"/>
      <c r="RX21" s="995"/>
      <c r="RZ21" s="249">
        <v>0</v>
      </c>
      <c r="SA21" s="18">
        <v>0</v>
      </c>
      <c r="SB21" s="250">
        <v>0</v>
      </c>
      <c r="SC21" s="18">
        <v>0</v>
      </c>
      <c r="SD21" s="250">
        <v>0</v>
      </c>
      <c r="SE21" s="27">
        <v>0</v>
      </c>
      <c r="SF21" s="223">
        <v>0</v>
      </c>
      <c r="SG21" s="11"/>
      <c r="SH21" s="249"/>
      <c r="SI21" s="18"/>
      <c r="SJ21" s="250"/>
      <c r="SK21" s="27"/>
      <c r="SL21" s="223"/>
      <c r="SM21" s="11"/>
      <c r="SN21" s="251"/>
      <c r="SO21" s="56"/>
      <c r="SP21" s="227"/>
      <c r="SQ21" s="11"/>
      <c r="SR21" s="995"/>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617</v>
      </c>
      <c r="W22" s="247" t="s">
        <v>617</v>
      </c>
      <c r="X22" s="54" t="s">
        <v>617</v>
      </c>
      <c r="Y22" s="11"/>
      <c r="Z22" s="995"/>
      <c r="AB22" s="243">
        <v>0</v>
      </c>
      <c r="AC22" s="238">
        <v>0</v>
      </c>
      <c r="AD22" s="17">
        <v>0</v>
      </c>
      <c r="AE22" s="238">
        <v>0</v>
      </c>
      <c r="AF22" s="17">
        <v>0</v>
      </c>
      <c r="AG22" s="244">
        <v>0</v>
      </c>
      <c r="AH22" s="60">
        <v>0</v>
      </c>
      <c r="AI22" s="11"/>
      <c r="AJ22" s="243">
        <v>0</v>
      </c>
      <c r="AK22" s="238">
        <v>0</v>
      </c>
      <c r="AL22" s="17">
        <v>0</v>
      </c>
      <c r="AM22" s="244">
        <v>0</v>
      </c>
      <c r="AN22" s="60">
        <v>0</v>
      </c>
      <c r="AO22" s="11"/>
      <c r="AP22" s="246" t="s">
        <v>617</v>
      </c>
      <c r="AQ22" s="247" t="s">
        <v>617</v>
      </c>
      <c r="AR22" s="65" t="s">
        <v>617</v>
      </c>
      <c r="AS22" s="11"/>
      <c r="AT22" s="68"/>
      <c r="AU22" s="72"/>
      <c r="AV22" s="11"/>
      <c r="AW22" s="995"/>
      <c r="AY22" s="243">
        <v>0</v>
      </c>
      <c r="AZ22" s="238">
        <v>0</v>
      </c>
      <c r="BA22" s="17">
        <v>0</v>
      </c>
      <c r="BB22" s="238">
        <v>0</v>
      </c>
      <c r="BC22" s="17">
        <v>0</v>
      </c>
      <c r="BD22" s="244">
        <v>0</v>
      </c>
      <c r="BE22" s="76">
        <v>0</v>
      </c>
      <c r="BF22" s="11"/>
      <c r="BG22" s="243">
        <v>0</v>
      </c>
      <c r="BH22" s="238">
        <v>0</v>
      </c>
      <c r="BI22" s="17">
        <v>0</v>
      </c>
      <c r="BJ22" s="244">
        <v>0</v>
      </c>
      <c r="BK22" s="76">
        <v>0</v>
      </c>
      <c r="BL22" s="11"/>
      <c r="BM22" s="246" t="s">
        <v>617</v>
      </c>
      <c r="BN22" s="247" t="s">
        <v>617</v>
      </c>
      <c r="BO22" s="80" t="s">
        <v>617</v>
      </c>
      <c r="BP22" s="11"/>
      <c r="BQ22" s="995"/>
      <c r="BS22" s="243">
        <v>0</v>
      </c>
      <c r="BT22" s="238">
        <v>0</v>
      </c>
      <c r="BU22" s="17">
        <v>0</v>
      </c>
      <c r="BV22" s="238">
        <v>0</v>
      </c>
      <c r="BW22" s="17">
        <v>0</v>
      </c>
      <c r="BX22" s="244">
        <v>0</v>
      </c>
      <c r="BY22" s="83">
        <v>0</v>
      </c>
      <c r="BZ22" s="11"/>
      <c r="CA22" s="243">
        <v>0</v>
      </c>
      <c r="CB22" s="238">
        <v>0</v>
      </c>
      <c r="CC22" s="17">
        <v>0</v>
      </c>
      <c r="CD22" s="244">
        <v>0</v>
      </c>
      <c r="CE22" s="83">
        <v>0</v>
      </c>
      <c r="CF22" s="11"/>
      <c r="CG22" s="246" t="s">
        <v>617</v>
      </c>
      <c r="CH22" s="247" t="s">
        <v>617</v>
      </c>
      <c r="CI22" s="87" t="s">
        <v>617</v>
      </c>
      <c r="CJ22" s="11"/>
      <c r="CK22" s="995"/>
      <c r="CM22" s="243">
        <v>0</v>
      </c>
      <c r="CN22" s="238">
        <v>0</v>
      </c>
      <c r="CO22" s="17">
        <v>0</v>
      </c>
      <c r="CP22" s="238">
        <v>0</v>
      </c>
      <c r="CQ22" s="17">
        <v>0</v>
      </c>
      <c r="CR22" s="244">
        <v>0</v>
      </c>
      <c r="CS22" s="90">
        <v>0</v>
      </c>
      <c r="CT22" s="11"/>
      <c r="CU22" s="243">
        <v>0</v>
      </c>
      <c r="CV22" s="238">
        <v>0</v>
      </c>
      <c r="CW22" s="17">
        <v>0</v>
      </c>
      <c r="CX22" s="244">
        <v>0</v>
      </c>
      <c r="CY22" s="90">
        <v>0</v>
      </c>
      <c r="CZ22" s="11"/>
      <c r="DA22" s="246" t="s">
        <v>617</v>
      </c>
      <c r="DB22" s="247" t="s">
        <v>617</v>
      </c>
      <c r="DC22" s="94" t="s">
        <v>617</v>
      </c>
      <c r="DD22" s="11"/>
      <c r="DE22" s="995"/>
      <c r="DG22" s="246" t="s">
        <v>617</v>
      </c>
      <c r="DH22" s="433" t="s">
        <v>617</v>
      </c>
      <c r="DI22" s="434" t="s">
        <v>617</v>
      </c>
      <c r="DJ22" s="433" t="s">
        <v>617</v>
      </c>
      <c r="DK22" s="434" t="s">
        <v>617</v>
      </c>
      <c r="DL22" s="247" t="s">
        <v>617</v>
      </c>
      <c r="DM22" s="313"/>
      <c r="DN22" s="11"/>
      <c r="DO22" s="246" t="s">
        <v>617</v>
      </c>
      <c r="DP22" s="433" t="s">
        <v>617</v>
      </c>
      <c r="DQ22" s="434" t="s">
        <v>617</v>
      </c>
      <c r="DR22" s="247" t="s">
        <v>617</v>
      </c>
      <c r="DS22" s="313"/>
      <c r="DT22" s="11"/>
      <c r="DU22" s="246" t="s">
        <v>617</v>
      </c>
      <c r="DV22" s="247" t="s">
        <v>617</v>
      </c>
      <c r="DW22" s="315"/>
      <c r="DX22" s="11"/>
      <c r="DY22" s="995"/>
      <c r="EA22" s="246" t="s">
        <v>617</v>
      </c>
      <c r="EB22" s="433" t="s">
        <v>617</v>
      </c>
      <c r="EC22" s="434" t="s">
        <v>617</v>
      </c>
      <c r="ED22" s="433" t="s">
        <v>617</v>
      </c>
      <c r="EE22" s="434" t="s">
        <v>617</v>
      </c>
      <c r="EF22" s="247" t="s">
        <v>617</v>
      </c>
      <c r="EG22" s="340"/>
      <c r="EH22" s="11"/>
      <c r="EI22" s="246" t="s">
        <v>617</v>
      </c>
      <c r="EJ22" s="433" t="s">
        <v>617</v>
      </c>
      <c r="EK22" s="434" t="s">
        <v>617</v>
      </c>
      <c r="EL22" s="247" t="s">
        <v>617</v>
      </c>
      <c r="EM22" s="340"/>
      <c r="EN22" s="11"/>
      <c r="EO22" s="246" t="s">
        <v>617</v>
      </c>
      <c r="EP22" s="247" t="s">
        <v>617</v>
      </c>
      <c r="EQ22" s="345"/>
      <c r="ER22" s="11"/>
      <c r="ES22" s="995"/>
      <c r="EU22" s="246" t="s">
        <v>617</v>
      </c>
      <c r="EV22" s="433" t="s">
        <v>617</v>
      </c>
      <c r="EW22" s="434" t="s">
        <v>617</v>
      </c>
      <c r="EX22" s="247" t="s">
        <v>617</v>
      </c>
      <c r="EY22" s="325"/>
      <c r="EZ22" s="11"/>
      <c r="FA22" s="995"/>
      <c r="FC22" s="246" t="s">
        <v>617</v>
      </c>
      <c r="FD22" s="433" t="s">
        <v>617</v>
      </c>
      <c r="FE22" s="434" t="s">
        <v>617</v>
      </c>
      <c r="FF22" s="247" t="s">
        <v>617</v>
      </c>
      <c r="FG22" s="331"/>
      <c r="FH22" s="11"/>
      <c r="FI22" s="995"/>
      <c r="FK22" s="243">
        <v>0</v>
      </c>
      <c r="FL22" s="238">
        <v>0</v>
      </c>
      <c r="FM22" s="17">
        <v>0</v>
      </c>
      <c r="FN22" s="238">
        <v>0</v>
      </c>
      <c r="FO22" s="17">
        <v>0</v>
      </c>
      <c r="FP22" s="244">
        <v>0</v>
      </c>
      <c r="FQ22" s="115">
        <v>0</v>
      </c>
      <c r="FR22" s="11"/>
      <c r="FS22" s="243">
        <v>0</v>
      </c>
      <c r="FT22" s="238">
        <v>0</v>
      </c>
      <c r="FU22" s="17">
        <v>0</v>
      </c>
      <c r="FV22" s="244">
        <v>0</v>
      </c>
      <c r="FW22" s="115">
        <v>0</v>
      </c>
      <c r="FX22" s="11"/>
      <c r="FY22" s="246" t="s">
        <v>617</v>
      </c>
      <c r="FZ22" s="247" t="s">
        <v>617</v>
      </c>
      <c r="GA22" s="119" t="s">
        <v>617</v>
      </c>
      <c r="GB22" s="11"/>
      <c r="GC22" s="995"/>
      <c r="GE22" s="243">
        <v>0</v>
      </c>
      <c r="GF22" s="238">
        <v>0</v>
      </c>
      <c r="GG22" s="17">
        <v>0</v>
      </c>
      <c r="GH22" s="238">
        <v>0</v>
      </c>
      <c r="GI22" s="17">
        <v>0</v>
      </c>
      <c r="GJ22" s="244">
        <v>0</v>
      </c>
      <c r="GK22" s="122">
        <v>0</v>
      </c>
      <c r="GL22" s="11"/>
      <c r="GM22" s="243">
        <v>0</v>
      </c>
      <c r="GN22" s="238">
        <v>0</v>
      </c>
      <c r="GO22" s="17">
        <v>0</v>
      </c>
      <c r="GP22" s="244">
        <v>0</v>
      </c>
      <c r="GQ22" s="122">
        <v>0</v>
      </c>
      <c r="GR22" s="11"/>
      <c r="GS22" s="246" t="s">
        <v>617</v>
      </c>
      <c r="GT22" s="247" t="s">
        <v>617</v>
      </c>
      <c r="GU22" s="126" t="s">
        <v>617</v>
      </c>
      <c r="GV22" s="11"/>
      <c r="GW22" s="995"/>
      <c r="GY22" s="995"/>
      <c r="HA22" s="243">
        <v>0</v>
      </c>
      <c r="HB22" s="238">
        <v>0</v>
      </c>
      <c r="HC22" s="17">
        <v>0</v>
      </c>
      <c r="HD22" s="238">
        <v>0</v>
      </c>
      <c r="HE22" s="17">
        <v>0</v>
      </c>
      <c r="HF22" s="244">
        <v>0</v>
      </c>
      <c r="HG22" s="129">
        <v>0</v>
      </c>
      <c r="HH22" s="11"/>
      <c r="HI22" s="243">
        <v>0</v>
      </c>
      <c r="HJ22" s="238">
        <v>0</v>
      </c>
      <c r="HK22" s="17">
        <v>0</v>
      </c>
      <c r="HL22" s="244">
        <v>0</v>
      </c>
      <c r="HM22" s="129">
        <v>0</v>
      </c>
      <c r="HN22" s="11"/>
      <c r="HO22" s="246" t="s">
        <v>617</v>
      </c>
      <c r="HP22" s="247" t="s">
        <v>617</v>
      </c>
      <c r="HQ22" s="132" t="s">
        <v>617</v>
      </c>
      <c r="HR22" s="11"/>
      <c r="HS22" s="995"/>
      <c r="HU22" s="243">
        <v>0</v>
      </c>
      <c r="HV22" s="238">
        <v>0</v>
      </c>
      <c r="HW22" s="17">
        <v>0</v>
      </c>
      <c r="HX22" s="238">
        <v>0</v>
      </c>
      <c r="HY22" s="17">
        <v>0</v>
      </c>
      <c r="HZ22" s="244">
        <v>0</v>
      </c>
      <c r="IA22" s="135">
        <v>0</v>
      </c>
      <c r="IB22" s="11"/>
      <c r="IC22" s="243">
        <v>0</v>
      </c>
      <c r="ID22" s="238">
        <v>0</v>
      </c>
      <c r="IE22" s="17">
        <v>0</v>
      </c>
      <c r="IF22" s="244">
        <v>0</v>
      </c>
      <c r="IG22" s="135">
        <v>0</v>
      </c>
      <c r="IH22" s="11"/>
      <c r="II22" s="246" t="s">
        <v>617</v>
      </c>
      <c r="IJ22" s="247" t="s">
        <v>617</v>
      </c>
      <c r="IK22" s="138" t="s">
        <v>617</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995"/>
      <c r="JI22" s="243">
        <v>0</v>
      </c>
      <c r="JJ22" s="238">
        <v>0</v>
      </c>
      <c r="JK22" s="17">
        <v>0</v>
      </c>
      <c r="JL22" s="238">
        <v>0</v>
      </c>
      <c r="JM22" s="17">
        <v>0</v>
      </c>
      <c r="JN22" s="244">
        <v>0</v>
      </c>
      <c r="JO22" s="147">
        <v>0</v>
      </c>
      <c r="JP22" s="11"/>
      <c r="JQ22" s="243">
        <v>0</v>
      </c>
      <c r="JR22" s="238">
        <v>0</v>
      </c>
      <c r="JS22" s="17">
        <v>0</v>
      </c>
      <c r="JT22" s="244">
        <v>0</v>
      </c>
      <c r="JU22" s="147">
        <v>0</v>
      </c>
      <c r="JV22" s="11"/>
      <c r="JW22" s="246" t="s">
        <v>617</v>
      </c>
      <c r="JX22" s="247" t="s">
        <v>617</v>
      </c>
      <c r="JY22" s="150" t="s">
        <v>617</v>
      </c>
      <c r="JZ22" s="11"/>
      <c r="KA22" s="995"/>
      <c r="KC22" s="243">
        <v>0</v>
      </c>
      <c r="KD22" s="238">
        <v>0</v>
      </c>
      <c r="KE22" s="17">
        <v>0</v>
      </c>
      <c r="KF22" s="238">
        <v>0</v>
      </c>
      <c r="KG22" s="17">
        <v>0</v>
      </c>
      <c r="KH22" s="244">
        <v>0</v>
      </c>
      <c r="KI22" s="153">
        <v>0</v>
      </c>
      <c r="KJ22" s="11"/>
      <c r="KK22" s="243">
        <v>0</v>
      </c>
      <c r="KL22" s="238">
        <v>0</v>
      </c>
      <c r="KM22" s="17">
        <v>0</v>
      </c>
      <c r="KN22" s="244">
        <v>0</v>
      </c>
      <c r="KO22" s="153">
        <v>0</v>
      </c>
      <c r="KP22" s="11"/>
      <c r="KQ22" s="246" t="s">
        <v>617</v>
      </c>
      <c r="KR22" s="247" t="s">
        <v>617</v>
      </c>
      <c r="KS22" s="156" t="s">
        <v>617</v>
      </c>
      <c r="KT22" s="15"/>
      <c r="KU22" s="159"/>
      <c r="KV22" s="163"/>
      <c r="KW22" s="11"/>
      <c r="KX22" s="995"/>
      <c r="KZ22" s="995"/>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995"/>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995"/>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995"/>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995"/>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995"/>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995"/>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995"/>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995"/>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995"/>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995"/>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617</v>
      </c>
      <c r="W23" s="56" t="s">
        <v>617</v>
      </c>
      <c r="X23" s="54" t="s">
        <v>617</v>
      </c>
      <c r="Y23" s="11"/>
      <c r="Z23" s="995"/>
      <c r="AB23" s="249">
        <v>0</v>
      </c>
      <c r="AC23" s="18">
        <v>0</v>
      </c>
      <c r="AD23" s="250">
        <v>0</v>
      </c>
      <c r="AE23" s="18">
        <v>0</v>
      </c>
      <c r="AF23" s="250">
        <v>0</v>
      </c>
      <c r="AG23" s="27">
        <v>0</v>
      </c>
      <c r="AH23" s="60">
        <v>0</v>
      </c>
      <c r="AI23" s="11"/>
      <c r="AJ23" s="249">
        <v>0</v>
      </c>
      <c r="AK23" s="18">
        <v>0</v>
      </c>
      <c r="AL23" s="250">
        <v>0</v>
      </c>
      <c r="AM23" s="27">
        <v>0</v>
      </c>
      <c r="AN23" s="60">
        <v>0</v>
      </c>
      <c r="AO23" s="11"/>
      <c r="AP23" s="251" t="s">
        <v>617</v>
      </c>
      <c r="AQ23" s="56" t="s">
        <v>617</v>
      </c>
      <c r="AR23" s="65" t="s">
        <v>617</v>
      </c>
      <c r="AS23" s="11"/>
      <c r="AT23" s="68"/>
      <c r="AU23" s="72"/>
      <c r="AV23" s="11"/>
      <c r="AW23" s="995"/>
      <c r="AY23" s="249">
        <v>0</v>
      </c>
      <c r="AZ23" s="18">
        <v>0</v>
      </c>
      <c r="BA23" s="250">
        <v>0</v>
      </c>
      <c r="BB23" s="18">
        <v>0</v>
      </c>
      <c r="BC23" s="250">
        <v>0</v>
      </c>
      <c r="BD23" s="27">
        <v>0</v>
      </c>
      <c r="BE23" s="76">
        <v>0</v>
      </c>
      <c r="BF23" s="11"/>
      <c r="BG23" s="249">
        <v>0</v>
      </c>
      <c r="BH23" s="18">
        <v>0</v>
      </c>
      <c r="BI23" s="250">
        <v>0</v>
      </c>
      <c r="BJ23" s="27">
        <v>0</v>
      </c>
      <c r="BK23" s="76">
        <v>0</v>
      </c>
      <c r="BL23" s="11"/>
      <c r="BM23" s="251" t="s">
        <v>617</v>
      </c>
      <c r="BN23" s="56" t="s">
        <v>617</v>
      </c>
      <c r="BO23" s="80" t="s">
        <v>617</v>
      </c>
      <c r="BP23" s="11"/>
      <c r="BQ23" s="995"/>
      <c r="BS23" s="249">
        <v>0</v>
      </c>
      <c r="BT23" s="18">
        <v>0</v>
      </c>
      <c r="BU23" s="250">
        <v>0</v>
      </c>
      <c r="BV23" s="18">
        <v>0</v>
      </c>
      <c r="BW23" s="250">
        <v>0</v>
      </c>
      <c r="BX23" s="27">
        <v>0</v>
      </c>
      <c r="BY23" s="83">
        <v>0</v>
      </c>
      <c r="BZ23" s="11"/>
      <c r="CA23" s="249">
        <v>0</v>
      </c>
      <c r="CB23" s="18">
        <v>0</v>
      </c>
      <c r="CC23" s="250">
        <v>0</v>
      </c>
      <c r="CD23" s="27">
        <v>0</v>
      </c>
      <c r="CE23" s="83">
        <v>0</v>
      </c>
      <c r="CF23" s="11"/>
      <c r="CG23" s="251" t="s">
        <v>617</v>
      </c>
      <c r="CH23" s="56" t="s">
        <v>617</v>
      </c>
      <c r="CI23" s="87" t="s">
        <v>617</v>
      </c>
      <c r="CJ23" s="11"/>
      <c r="CK23" s="995"/>
      <c r="CM23" s="249">
        <v>0</v>
      </c>
      <c r="CN23" s="18">
        <v>0</v>
      </c>
      <c r="CO23" s="250">
        <v>0</v>
      </c>
      <c r="CP23" s="18">
        <v>0</v>
      </c>
      <c r="CQ23" s="250">
        <v>0</v>
      </c>
      <c r="CR23" s="27">
        <v>0</v>
      </c>
      <c r="CS23" s="90">
        <v>0</v>
      </c>
      <c r="CT23" s="11"/>
      <c r="CU23" s="249">
        <v>0</v>
      </c>
      <c r="CV23" s="18">
        <v>0</v>
      </c>
      <c r="CW23" s="250">
        <v>0</v>
      </c>
      <c r="CX23" s="27">
        <v>0</v>
      </c>
      <c r="CY23" s="90">
        <v>0</v>
      </c>
      <c r="CZ23" s="11"/>
      <c r="DA23" s="251" t="s">
        <v>617</v>
      </c>
      <c r="DB23" s="56" t="s">
        <v>617</v>
      </c>
      <c r="DC23" s="94" t="s">
        <v>617</v>
      </c>
      <c r="DD23" s="11"/>
      <c r="DE23" s="995"/>
      <c r="DG23" s="251" t="s">
        <v>617</v>
      </c>
      <c r="DH23" s="435" t="s">
        <v>617</v>
      </c>
      <c r="DI23" s="436" t="s">
        <v>617</v>
      </c>
      <c r="DJ23" s="435" t="s">
        <v>617</v>
      </c>
      <c r="DK23" s="436" t="s">
        <v>617</v>
      </c>
      <c r="DL23" s="56" t="s">
        <v>617</v>
      </c>
      <c r="DM23" s="313"/>
      <c r="DN23" s="11"/>
      <c r="DO23" s="251" t="s">
        <v>617</v>
      </c>
      <c r="DP23" s="435" t="s">
        <v>617</v>
      </c>
      <c r="DQ23" s="436" t="s">
        <v>617</v>
      </c>
      <c r="DR23" s="56" t="s">
        <v>617</v>
      </c>
      <c r="DS23" s="313"/>
      <c r="DT23" s="11"/>
      <c r="DU23" s="251" t="s">
        <v>617</v>
      </c>
      <c r="DV23" s="56" t="s">
        <v>617</v>
      </c>
      <c r="DW23" s="315"/>
      <c r="DX23" s="11"/>
      <c r="DY23" s="995"/>
      <c r="EA23" s="251" t="s">
        <v>617</v>
      </c>
      <c r="EB23" s="435" t="s">
        <v>617</v>
      </c>
      <c r="EC23" s="436" t="s">
        <v>617</v>
      </c>
      <c r="ED23" s="435" t="s">
        <v>617</v>
      </c>
      <c r="EE23" s="436" t="s">
        <v>617</v>
      </c>
      <c r="EF23" s="56" t="s">
        <v>617</v>
      </c>
      <c r="EG23" s="340"/>
      <c r="EH23" s="11"/>
      <c r="EI23" s="251" t="s">
        <v>617</v>
      </c>
      <c r="EJ23" s="435" t="s">
        <v>617</v>
      </c>
      <c r="EK23" s="436" t="s">
        <v>617</v>
      </c>
      <c r="EL23" s="56" t="s">
        <v>617</v>
      </c>
      <c r="EM23" s="340"/>
      <c r="EN23" s="11"/>
      <c r="EO23" s="251" t="s">
        <v>617</v>
      </c>
      <c r="EP23" s="56" t="s">
        <v>617</v>
      </c>
      <c r="EQ23" s="345"/>
      <c r="ER23" s="11"/>
      <c r="ES23" s="995"/>
      <c r="EU23" s="251" t="s">
        <v>617</v>
      </c>
      <c r="EV23" s="435" t="s">
        <v>617</v>
      </c>
      <c r="EW23" s="436" t="s">
        <v>617</v>
      </c>
      <c r="EX23" s="56" t="s">
        <v>617</v>
      </c>
      <c r="EY23" s="325"/>
      <c r="EZ23" s="11"/>
      <c r="FA23" s="995"/>
      <c r="FC23" s="251" t="s">
        <v>617</v>
      </c>
      <c r="FD23" s="435" t="s">
        <v>617</v>
      </c>
      <c r="FE23" s="436" t="s">
        <v>617</v>
      </c>
      <c r="FF23" s="56" t="s">
        <v>617</v>
      </c>
      <c r="FG23" s="331"/>
      <c r="FH23" s="11"/>
      <c r="FI23" s="995"/>
      <c r="FK23" s="249">
        <v>0</v>
      </c>
      <c r="FL23" s="18">
        <v>0</v>
      </c>
      <c r="FM23" s="250">
        <v>0</v>
      </c>
      <c r="FN23" s="18">
        <v>0</v>
      </c>
      <c r="FO23" s="250">
        <v>0</v>
      </c>
      <c r="FP23" s="27">
        <v>0</v>
      </c>
      <c r="FQ23" s="115">
        <v>0</v>
      </c>
      <c r="FR23" s="11"/>
      <c r="FS23" s="249">
        <v>0</v>
      </c>
      <c r="FT23" s="18">
        <v>0</v>
      </c>
      <c r="FU23" s="250">
        <v>0</v>
      </c>
      <c r="FV23" s="27">
        <v>0</v>
      </c>
      <c r="FW23" s="115">
        <v>0</v>
      </c>
      <c r="FX23" s="11"/>
      <c r="FY23" s="251" t="s">
        <v>617</v>
      </c>
      <c r="FZ23" s="56" t="s">
        <v>617</v>
      </c>
      <c r="GA23" s="119" t="s">
        <v>617</v>
      </c>
      <c r="GB23" s="11"/>
      <c r="GC23" s="995"/>
      <c r="GE23" s="249">
        <v>0</v>
      </c>
      <c r="GF23" s="18">
        <v>0</v>
      </c>
      <c r="GG23" s="250">
        <v>0</v>
      </c>
      <c r="GH23" s="18">
        <v>0</v>
      </c>
      <c r="GI23" s="250">
        <v>0</v>
      </c>
      <c r="GJ23" s="27">
        <v>0</v>
      </c>
      <c r="GK23" s="122">
        <v>0</v>
      </c>
      <c r="GL23" s="11"/>
      <c r="GM23" s="249">
        <v>0</v>
      </c>
      <c r="GN23" s="18">
        <v>0</v>
      </c>
      <c r="GO23" s="250">
        <v>0</v>
      </c>
      <c r="GP23" s="27">
        <v>0</v>
      </c>
      <c r="GQ23" s="122">
        <v>0</v>
      </c>
      <c r="GR23" s="11"/>
      <c r="GS23" s="251" t="s">
        <v>617</v>
      </c>
      <c r="GT23" s="56" t="s">
        <v>617</v>
      </c>
      <c r="GU23" s="126" t="s">
        <v>617</v>
      </c>
      <c r="GV23" s="11"/>
      <c r="GW23" s="995"/>
      <c r="GY23" s="995"/>
      <c r="HA23" s="249">
        <v>0</v>
      </c>
      <c r="HB23" s="18">
        <v>0</v>
      </c>
      <c r="HC23" s="250">
        <v>0</v>
      </c>
      <c r="HD23" s="18">
        <v>0</v>
      </c>
      <c r="HE23" s="250">
        <v>0</v>
      </c>
      <c r="HF23" s="27">
        <v>0</v>
      </c>
      <c r="HG23" s="129">
        <v>0</v>
      </c>
      <c r="HH23" s="11"/>
      <c r="HI23" s="249">
        <v>0</v>
      </c>
      <c r="HJ23" s="18">
        <v>0</v>
      </c>
      <c r="HK23" s="250">
        <v>0</v>
      </c>
      <c r="HL23" s="27">
        <v>0</v>
      </c>
      <c r="HM23" s="129">
        <v>0</v>
      </c>
      <c r="HN23" s="11"/>
      <c r="HO23" s="251" t="s">
        <v>617</v>
      </c>
      <c r="HP23" s="56" t="s">
        <v>617</v>
      </c>
      <c r="HQ23" s="132" t="s">
        <v>617</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995"/>
      <c r="KC23" s="249">
        <v>0</v>
      </c>
      <c r="KD23" s="18">
        <v>0</v>
      </c>
      <c r="KE23" s="250">
        <v>0</v>
      </c>
      <c r="KF23" s="18">
        <v>0</v>
      </c>
      <c r="KG23" s="250">
        <v>0</v>
      </c>
      <c r="KH23" s="27">
        <v>0</v>
      </c>
      <c r="KI23" s="153">
        <v>0</v>
      </c>
      <c r="KJ23" s="11"/>
      <c r="KK23" s="249">
        <v>0</v>
      </c>
      <c r="KL23" s="18">
        <v>0</v>
      </c>
      <c r="KM23" s="250">
        <v>0</v>
      </c>
      <c r="KN23" s="27">
        <v>0</v>
      </c>
      <c r="KO23" s="153">
        <v>0</v>
      </c>
      <c r="KP23" s="11"/>
      <c r="KQ23" s="251" t="s">
        <v>617</v>
      </c>
      <c r="KR23" s="56" t="s">
        <v>617</v>
      </c>
      <c r="KS23" s="156" t="s">
        <v>617</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617</v>
      </c>
      <c r="W24" s="263" t="s">
        <v>617</v>
      </c>
      <c r="X24" s="54" t="s">
        <v>617</v>
      </c>
      <c r="Y24" s="11"/>
      <c r="Z24" s="995"/>
      <c r="AB24" s="255">
        <v>0</v>
      </c>
      <c r="AC24" s="256">
        <v>0</v>
      </c>
      <c r="AD24" s="257">
        <v>0</v>
      </c>
      <c r="AE24" s="256">
        <v>0</v>
      </c>
      <c r="AF24" s="257">
        <v>0</v>
      </c>
      <c r="AG24" s="258">
        <v>0</v>
      </c>
      <c r="AH24" s="60">
        <v>0</v>
      </c>
      <c r="AI24" s="11"/>
      <c r="AJ24" s="255">
        <v>0</v>
      </c>
      <c r="AK24" s="256">
        <v>0</v>
      </c>
      <c r="AL24" s="257">
        <v>0</v>
      </c>
      <c r="AM24" s="258">
        <v>0</v>
      </c>
      <c r="AN24" s="60">
        <v>0</v>
      </c>
      <c r="AO24" s="11"/>
      <c r="AP24" s="262" t="s">
        <v>617</v>
      </c>
      <c r="AQ24" s="263" t="s">
        <v>617</v>
      </c>
      <c r="AR24" s="65" t="s">
        <v>617</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0</v>
      </c>
      <c r="BK24" s="76">
        <v>0</v>
      </c>
      <c r="BL24" s="11"/>
      <c r="BM24" s="262" t="s">
        <v>617</v>
      </c>
      <c r="BN24" s="263" t="s">
        <v>617</v>
      </c>
      <c r="BO24" s="80" t="s">
        <v>617</v>
      </c>
      <c r="BP24" s="11"/>
      <c r="BQ24" s="995"/>
      <c r="BS24" s="255">
        <v>0</v>
      </c>
      <c r="BT24" s="256">
        <v>0</v>
      </c>
      <c r="BU24" s="257">
        <v>0</v>
      </c>
      <c r="BV24" s="256">
        <v>0</v>
      </c>
      <c r="BW24" s="257">
        <v>0</v>
      </c>
      <c r="BX24" s="258">
        <v>0</v>
      </c>
      <c r="BY24" s="83">
        <v>0</v>
      </c>
      <c r="BZ24" s="11"/>
      <c r="CA24" s="255">
        <v>0</v>
      </c>
      <c r="CB24" s="256">
        <v>0</v>
      </c>
      <c r="CC24" s="257">
        <v>0</v>
      </c>
      <c r="CD24" s="258">
        <v>0</v>
      </c>
      <c r="CE24" s="83">
        <v>0</v>
      </c>
      <c r="CF24" s="11"/>
      <c r="CG24" s="262" t="s">
        <v>617</v>
      </c>
      <c r="CH24" s="263" t="s">
        <v>617</v>
      </c>
      <c r="CI24" s="87" t="s">
        <v>617</v>
      </c>
      <c r="CJ24" s="11"/>
      <c r="CK24" s="995"/>
      <c r="CM24" s="255">
        <v>0</v>
      </c>
      <c r="CN24" s="256">
        <v>0</v>
      </c>
      <c r="CO24" s="257">
        <v>0</v>
      </c>
      <c r="CP24" s="256">
        <v>0</v>
      </c>
      <c r="CQ24" s="257">
        <v>0</v>
      </c>
      <c r="CR24" s="258">
        <v>0</v>
      </c>
      <c r="CS24" s="90">
        <v>0</v>
      </c>
      <c r="CT24" s="11"/>
      <c r="CU24" s="255">
        <v>0</v>
      </c>
      <c r="CV24" s="256">
        <v>0</v>
      </c>
      <c r="CW24" s="257">
        <v>0</v>
      </c>
      <c r="CX24" s="258">
        <v>0</v>
      </c>
      <c r="CY24" s="90">
        <v>0</v>
      </c>
      <c r="CZ24" s="11"/>
      <c r="DA24" s="262" t="s">
        <v>617</v>
      </c>
      <c r="DB24" s="263" t="s">
        <v>617</v>
      </c>
      <c r="DC24" s="94" t="s">
        <v>617</v>
      </c>
      <c r="DD24" s="11"/>
      <c r="DE24" s="995"/>
      <c r="DG24" s="262" t="s">
        <v>617</v>
      </c>
      <c r="DH24" s="437" t="s">
        <v>617</v>
      </c>
      <c r="DI24" s="438" t="s">
        <v>617</v>
      </c>
      <c r="DJ24" s="437" t="s">
        <v>617</v>
      </c>
      <c r="DK24" s="438" t="s">
        <v>617</v>
      </c>
      <c r="DL24" s="263" t="s">
        <v>617</v>
      </c>
      <c r="DM24" s="313"/>
      <c r="DN24" s="11"/>
      <c r="DO24" s="262" t="s">
        <v>617</v>
      </c>
      <c r="DP24" s="437" t="s">
        <v>617</v>
      </c>
      <c r="DQ24" s="438" t="s">
        <v>617</v>
      </c>
      <c r="DR24" s="263" t="s">
        <v>617</v>
      </c>
      <c r="DS24" s="313"/>
      <c r="DT24" s="11"/>
      <c r="DU24" s="262" t="s">
        <v>617</v>
      </c>
      <c r="DV24" s="263" t="s">
        <v>617</v>
      </c>
      <c r="DW24" s="315"/>
      <c r="DX24" s="11"/>
      <c r="DY24" s="995"/>
      <c r="EA24" s="262" t="s">
        <v>617</v>
      </c>
      <c r="EB24" s="437" t="s">
        <v>617</v>
      </c>
      <c r="EC24" s="438" t="s">
        <v>617</v>
      </c>
      <c r="ED24" s="437" t="s">
        <v>617</v>
      </c>
      <c r="EE24" s="438" t="s">
        <v>617</v>
      </c>
      <c r="EF24" s="263" t="s">
        <v>617</v>
      </c>
      <c r="EG24" s="340"/>
      <c r="EH24" s="11"/>
      <c r="EI24" s="262" t="s">
        <v>617</v>
      </c>
      <c r="EJ24" s="437" t="s">
        <v>617</v>
      </c>
      <c r="EK24" s="438" t="s">
        <v>617</v>
      </c>
      <c r="EL24" s="263" t="s">
        <v>617</v>
      </c>
      <c r="EM24" s="340"/>
      <c r="EN24" s="11"/>
      <c r="EO24" s="262" t="s">
        <v>617</v>
      </c>
      <c r="EP24" s="263" t="s">
        <v>617</v>
      </c>
      <c r="EQ24" s="345"/>
      <c r="ER24" s="11"/>
      <c r="ES24" s="995"/>
      <c r="EU24" s="262" t="s">
        <v>617</v>
      </c>
      <c r="EV24" s="437" t="s">
        <v>617</v>
      </c>
      <c r="EW24" s="438" t="s">
        <v>617</v>
      </c>
      <c r="EX24" s="263" t="s">
        <v>617</v>
      </c>
      <c r="EY24" s="325"/>
      <c r="EZ24" s="11"/>
      <c r="FA24" s="995"/>
      <c r="FC24" s="262" t="s">
        <v>617</v>
      </c>
      <c r="FD24" s="437" t="s">
        <v>617</v>
      </c>
      <c r="FE24" s="438" t="s">
        <v>617</v>
      </c>
      <c r="FF24" s="263" t="s">
        <v>617</v>
      </c>
      <c r="FG24" s="331"/>
      <c r="FH24" s="11"/>
      <c r="FI24" s="995"/>
      <c r="FK24" s="255">
        <v>0</v>
      </c>
      <c r="FL24" s="256">
        <v>0</v>
      </c>
      <c r="FM24" s="257">
        <v>0</v>
      </c>
      <c r="FN24" s="256">
        <v>0</v>
      </c>
      <c r="FO24" s="257">
        <v>0</v>
      </c>
      <c r="FP24" s="258">
        <v>0</v>
      </c>
      <c r="FQ24" s="115">
        <v>0</v>
      </c>
      <c r="FR24" s="11"/>
      <c r="FS24" s="255">
        <v>0</v>
      </c>
      <c r="FT24" s="256">
        <v>0</v>
      </c>
      <c r="FU24" s="257">
        <v>0</v>
      </c>
      <c r="FV24" s="258">
        <v>0</v>
      </c>
      <c r="FW24" s="115">
        <v>0</v>
      </c>
      <c r="FX24" s="11"/>
      <c r="FY24" s="262" t="s">
        <v>617</v>
      </c>
      <c r="FZ24" s="263" t="s">
        <v>617</v>
      </c>
      <c r="GA24" s="119" t="s">
        <v>617</v>
      </c>
      <c r="GB24" s="11"/>
      <c r="GC24" s="995"/>
      <c r="GE24" s="255">
        <v>0</v>
      </c>
      <c r="GF24" s="256">
        <v>0</v>
      </c>
      <c r="GG24" s="257">
        <v>0</v>
      </c>
      <c r="GH24" s="256">
        <v>0</v>
      </c>
      <c r="GI24" s="257">
        <v>0</v>
      </c>
      <c r="GJ24" s="258">
        <v>0</v>
      </c>
      <c r="GK24" s="122">
        <v>0</v>
      </c>
      <c r="GL24" s="11"/>
      <c r="GM24" s="255">
        <v>0</v>
      </c>
      <c r="GN24" s="256">
        <v>0</v>
      </c>
      <c r="GO24" s="257">
        <v>0</v>
      </c>
      <c r="GP24" s="258">
        <v>0</v>
      </c>
      <c r="GQ24" s="122">
        <v>0</v>
      </c>
      <c r="GR24" s="11"/>
      <c r="GS24" s="262" t="s">
        <v>617</v>
      </c>
      <c r="GT24" s="263" t="s">
        <v>617</v>
      </c>
      <c r="GU24" s="126" t="s">
        <v>617</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995"/>
      <c r="HU24" s="255">
        <v>0</v>
      </c>
      <c r="HV24" s="256">
        <v>0</v>
      </c>
      <c r="HW24" s="257">
        <v>0</v>
      </c>
      <c r="HX24" s="256">
        <v>0</v>
      </c>
      <c r="HY24" s="257">
        <v>0</v>
      </c>
      <c r="HZ24" s="258">
        <v>0</v>
      </c>
      <c r="IA24" s="135">
        <v>0</v>
      </c>
      <c r="IB24" s="11"/>
      <c r="IC24" s="255">
        <v>0</v>
      </c>
      <c r="ID24" s="256">
        <v>0</v>
      </c>
      <c r="IE24" s="257">
        <v>0</v>
      </c>
      <c r="IF24" s="258">
        <v>0</v>
      </c>
      <c r="IG24" s="135">
        <v>0</v>
      </c>
      <c r="IH24" s="11"/>
      <c r="II24" s="262" t="s">
        <v>617</v>
      </c>
      <c r="IJ24" s="263" t="s">
        <v>617</v>
      </c>
      <c r="IK24" s="138" t="s">
        <v>617</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995"/>
      <c r="JI24" s="255">
        <v>0</v>
      </c>
      <c r="JJ24" s="256">
        <v>0</v>
      </c>
      <c r="JK24" s="257">
        <v>0</v>
      </c>
      <c r="JL24" s="256">
        <v>0</v>
      </c>
      <c r="JM24" s="257">
        <v>0</v>
      </c>
      <c r="JN24" s="258">
        <v>0</v>
      </c>
      <c r="JO24" s="147">
        <v>0</v>
      </c>
      <c r="JP24" s="11"/>
      <c r="JQ24" s="255">
        <v>0</v>
      </c>
      <c r="JR24" s="256">
        <v>0</v>
      </c>
      <c r="JS24" s="257">
        <v>0</v>
      </c>
      <c r="JT24" s="258">
        <v>0</v>
      </c>
      <c r="JU24" s="147">
        <v>0</v>
      </c>
      <c r="JV24" s="11"/>
      <c r="JW24" s="262" t="s">
        <v>617</v>
      </c>
      <c r="JX24" s="263" t="s">
        <v>617</v>
      </c>
      <c r="JY24" s="150" t="s">
        <v>617</v>
      </c>
      <c r="JZ24" s="11"/>
      <c r="KA24" s="995"/>
      <c r="KC24" s="255">
        <v>0</v>
      </c>
      <c r="KD24" s="256">
        <v>0</v>
      </c>
      <c r="KE24" s="257">
        <v>0</v>
      </c>
      <c r="KF24" s="256">
        <v>0</v>
      </c>
      <c r="KG24" s="257">
        <v>0</v>
      </c>
      <c r="KH24" s="258">
        <v>0</v>
      </c>
      <c r="KI24" s="153">
        <v>0</v>
      </c>
      <c r="KJ24" s="11"/>
      <c r="KK24" s="255">
        <v>0</v>
      </c>
      <c r="KL24" s="256">
        <v>0</v>
      </c>
      <c r="KM24" s="257">
        <v>0</v>
      </c>
      <c r="KN24" s="258">
        <v>0</v>
      </c>
      <c r="KO24" s="153">
        <v>0</v>
      </c>
      <c r="KP24" s="11"/>
      <c r="KQ24" s="262" t="s">
        <v>617</v>
      </c>
      <c r="KR24" s="263" t="s">
        <v>617</v>
      </c>
      <c r="KS24" s="156" t="s">
        <v>617</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995"/>
      <c r="AB25" s="60">
        <v>0</v>
      </c>
      <c r="AC25" s="60">
        <v>9899979</v>
      </c>
      <c r="AD25" s="60">
        <v>9416293</v>
      </c>
      <c r="AE25" s="60">
        <v>6934816</v>
      </c>
      <c r="AF25" s="60">
        <v>8876918</v>
      </c>
      <c r="AG25" s="60">
        <v>8815110</v>
      </c>
      <c r="AH25" s="60">
        <v>43943116</v>
      </c>
      <c r="AI25" s="11"/>
      <c r="AJ25" s="60">
        <v>0</v>
      </c>
      <c r="AK25" s="60">
        <v>394977</v>
      </c>
      <c r="AL25" s="60">
        <v>394977</v>
      </c>
      <c r="AM25" s="60">
        <v>5751952</v>
      </c>
      <c r="AN25" s="60">
        <v>6146929</v>
      </c>
      <c r="AO25" s="11"/>
      <c r="AP25" s="65" t="s">
        <v>617</v>
      </c>
      <c r="AQ25" s="65">
        <v>0.58100648496325091</v>
      </c>
      <c r="AR25" s="65">
        <v>0.62090323625939003</v>
      </c>
      <c r="AS25" s="11"/>
      <c r="AT25" s="69"/>
      <c r="AU25" s="73"/>
      <c r="AV25" s="11"/>
      <c r="AW25" s="995"/>
      <c r="AY25" s="76">
        <v>0</v>
      </c>
      <c r="AZ25" s="76">
        <v>3997</v>
      </c>
      <c r="BA25" s="76">
        <v>4427</v>
      </c>
      <c r="BB25" s="76">
        <v>3473</v>
      </c>
      <c r="BC25" s="76">
        <v>3703</v>
      </c>
      <c r="BD25" s="76">
        <v>3699</v>
      </c>
      <c r="BE25" s="76">
        <v>19299</v>
      </c>
      <c r="BF25" s="11"/>
      <c r="BG25" s="76">
        <v>0</v>
      </c>
      <c r="BH25" s="76">
        <v>71</v>
      </c>
      <c r="BI25" s="76">
        <v>71</v>
      </c>
      <c r="BJ25" s="76">
        <v>794</v>
      </c>
      <c r="BK25" s="76">
        <v>865</v>
      </c>
      <c r="BL25" s="11"/>
      <c r="BM25" s="80" t="s">
        <v>617</v>
      </c>
      <c r="BN25" s="80">
        <v>0.19864898674005504</v>
      </c>
      <c r="BO25" s="80">
        <v>0.21641230923192395</v>
      </c>
      <c r="BP25" s="11"/>
      <c r="BQ25" s="995"/>
      <c r="BS25" s="83">
        <v>0</v>
      </c>
      <c r="BT25" s="83">
        <v>9899979</v>
      </c>
      <c r="BU25" s="83">
        <v>9416293</v>
      </c>
      <c r="BV25" s="83">
        <v>6934816</v>
      </c>
      <c r="BW25" s="83">
        <v>8876918</v>
      </c>
      <c r="BX25" s="83">
        <v>8815110</v>
      </c>
      <c r="BY25" s="83">
        <v>43943116</v>
      </c>
      <c r="BZ25" s="11"/>
      <c r="CA25" s="83">
        <v>0</v>
      </c>
      <c r="CB25" s="83">
        <v>395537</v>
      </c>
      <c r="CC25" s="83">
        <v>395537</v>
      </c>
      <c r="CD25" s="83">
        <v>5931013</v>
      </c>
      <c r="CE25" s="83">
        <v>6326550</v>
      </c>
      <c r="CF25" s="11"/>
      <c r="CG25" s="87" t="s">
        <v>617</v>
      </c>
      <c r="CH25" s="87">
        <v>0.59909349302660142</v>
      </c>
      <c r="CI25" s="87">
        <v>0.6390468100992942</v>
      </c>
      <c r="CJ25" s="11"/>
      <c r="CK25" s="995"/>
      <c r="CM25" s="90">
        <v>0</v>
      </c>
      <c r="CN25" s="90">
        <v>3997</v>
      </c>
      <c r="CO25" s="90">
        <v>4427</v>
      </c>
      <c r="CP25" s="90">
        <v>3473</v>
      </c>
      <c r="CQ25" s="90">
        <v>3703</v>
      </c>
      <c r="CR25" s="90">
        <v>3699</v>
      </c>
      <c r="CS25" s="90">
        <v>19299</v>
      </c>
      <c r="CT25" s="11"/>
      <c r="CU25" s="90">
        <v>0</v>
      </c>
      <c r="CV25" s="90">
        <v>71</v>
      </c>
      <c r="CW25" s="90">
        <v>71</v>
      </c>
      <c r="CX25" s="90">
        <v>824</v>
      </c>
      <c r="CY25" s="90">
        <v>895</v>
      </c>
      <c r="CZ25" s="11"/>
      <c r="DA25" s="94" t="s">
        <v>617</v>
      </c>
      <c r="DB25" s="94">
        <v>0.20615461596197149</v>
      </c>
      <c r="DC25" s="94">
        <v>0.22391793845384039</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0</v>
      </c>
      <c r="FL25" s="115">
        <v>13265982</v>
      </c>
      <c r="FM25" s="115">
        <v>12395561</v>
      </c>
      <c r="FN25" s="115">
        <v>8733623</v>
      </c>
      <c r="FO25" s="115">
        <v>10663895</v>
      </c>
      <c r="FP25" s="115">
        <v>10596302</v>
      </c>
      <c r="FQ25" s="115">
        <v>55655363</v>
      </c>
      <c r="FR25" s="11"/>
      <c r="FS25" s="115">
        <v>0</v>
      </c>
      <c r="FT25" s="115">
        <v>526167</v>
      </c>
      <c r="FU25" s="115">
        <v>526167</v>
      </c>
      <c r="FV25" s="115">
        <v>7488851</v>
      </c>
      <c r="FW25" s="115">
        <v>8015018</v>
      </c>
      <c r="FX25" s="11"/>
      <c r="FY25" s="119" t="s">
        <v>617</v>
      </c>
      <c r="FZ25" s="119">
        <v>0.56451538981433869</v>
      </c>
      <c r="GA25" s="119">
        <v>0.60417826588336998</v>
      </c>
      <c r="GB25" s="11"/>
      <c r="GC25" s="995"/>
      <c r="GE25" s="122">
        <v>0</v>
      </c>
      <c r="GF25" s="122">
        <v>5120</v>
      </c>
      <c r="GG25" s="122">
        <v>5809</v>
      </c>
      <c r="GH25" s="122">
        <v>4402</v>
      </c>
      <c r="GI25" s="122">
        <v>4633</v>
      </c>
      <c r="GJ25" s="122">
        <v>4628</v>
      </c>
      <c r="GK25" s="122">
        <v>24592</v>
      </c>
      <c r="GL25" s="11"/>
      <c r="GM25" s="122">
        <v>0</v>
      </c>
      <c r="GN25" s="122">
        <v>96</v>
      </c>
      <c r="GO25" s="122">
        <v>96</v>
      </c>
      <c r="GP25" s="122">
        <v>1040</v>
      </c>
      <c r="GQ25" s="122">
        <v>1136</v>
      </c>
      <c r="GR25" s="11"/>
      <c r="GS25" s="126" t="s">
        <v>617</v>
      </c>
      <c r="GT25" s="126">
        <v>0.203125</v>
      </c>
      <c r="GU25" s="126">
        <v>0.22187499999999999</v>
      </c>
      <c r="GV25" s="11"/>
      <c r="GW25" s="995"/>
      <c r="GY25" s="995"/>
      <c r="HA25" s="129">
        <v>0</v>
      </c>
      <c r="HB25" s="129">
        <v>2003734</v>
      </c>
      <c r="HC25" s="129">
        <v>2052970</v>
      </c>
      <c r="HD25" s="129">
        <v>1218696</v>
      </c>
      <c r="HE25" s="129">
        <v>1603756</v>
      </c>
      <c r="HF25" s="129">
        <v>1588888</v>
      </c>
      <c r="HG25" s="129">
        <v>8468044</v>
      </c>
      <c r="HH25" s="11"/>
      <c r="HI25" s="129">
        <v>0</v>
      </c>
      <c r="HJ25" s="129">
        <v>0</v>
      </c>
      <c r="HK25" s="129">
        <v>0</v>
      </c>
      <c r="HL25" s="129">
        <v>670023</v>
      </c>
      <c r="HM25" s="129">
        <v>670023</v>
      </c>
      <c r="HN25" s="11"/>
      <c r="HO25" s="132" t="s">
        <v>617</v>
      </c>
      <c r="HP25" s="132">
        <v>0.33438719909928166</v>
      </c>
      <c r="HQ25" s="132">
        <v>0.33438719909928166</v>
      </c>
      <c r="HR25" s="11"/>
      <c r="HS25" s="995"/>
      <c r="HU25" s="135">
        <v>77000</v>
      </c>
      <c r="HV25" s="135">
        <v>665077</v>
      </c>
      <c r="HW25" s="135">
        <v>709741</v>
      </c>
      <c r="HX25" s="135">
        <v>756576</v>
      </c>
      <c r="HY25" s="135">
        <v>765562</v>
      </c>
      <c r="HZ25" s="135">
        <v>855817</v>
      </c>
      <c r="IA25" s="135">
        <v>3829773</v>
      </c>
      <c r="IB25" s="11"/>
      <c r="IC25" s="135">
        <v>0</v>
      </c>
      <c r="ID25" s="135">
        <v>59445</v>
      </c>
      <c r="IE25" s="135">
        <v>59445</v>
      </c>
      <c r="IF25" s="135">
        <v>718813</v>
      </c>
      <c r="IG25" s="135">
        <v>778258</v>
      </c>
      <c r="IH25" s="11"/>
      <c r="II25" s="138">
        <v>0.77201298701298704</v>
      </c>
      <c r="IJ25" s="138">
        <v>1.0807966596348995</v>
      </c>
      <c r="IK25" s="138">
        <v>1.0487563958996169</v>
      </c>
      <c r="IL25" s="11"/>
      <c r="IM25" s="995"/>
      <c r="IO25" s="141">
        <v>0</v>
      </c>
      <c r="IP25" s="141">
        <v>231</v>
      </c>
      <c r="IQ25" s="141">
        <v>6410</v>
      </c>
      <c r="IR25" s="141">
        <v>6410</v>
      </c>
      <c r="IS25" s="141">
        <v>5180</v>
      </c>
      <c r="IT25" s="141">
        <v>4625</v>
      </c>
      <c r="IU25" s="141">
        <v>22856</v>
      </c>
      <c r="IV25" s="11"/>
      <c r="IW25" s="141">
        <v>0</v>
      </c>
      <c r="IX25" s="141">
        <v>0</v>
      </c>
      <c r="IY25" s="141">
        <v>0</v>
      </c>
      <c r="IZ25" s="141">
        <v>0</v>
      </c>
      <c r="JA25" s="141">
        <v>0</v>
      </c>
      <c r="JB25" s="11"/>
      <c r="JC25" s="144" t="s">
        <v>617</v>
      </c>
      <c r="JD25" s="144">
        <v>0</v>
      </c>
      <c r="JE25" s="144">
        <v>0</v>
      </c>
      <c r="JF25" s="11"/>
      <c r="JG25" s="995"/>
      <c r="JI25" s="147">
        <v>77000</v>
      </c>
      <c r="JJ25" s="147">
        <v>665308</v>
      </c>
      <c r="JK25" s="147">
        <v>716151</v>
      </c>
      <c r="JL25" s="147">
        <v>762986</v>
      </c>
      <c r="JM25" s="147">
        <v>770742</v>
      </c>
      <c r="JN25" s="147">
        <v>860442</v>
      </c>
      <c r="JO25" s="147">
        <v>3852629</v>
      </c>
      <c r="JP25" s="11"/>
      <c r="JQ25" s="147">
        <v>0</v>
      </c>
      <c r="JR25" s="147">
        <v>59445</v>
      </c>
      <c r="JS25" s="147">
        <v>59445</v>
      </c>
      <c r="JT25" s="147">
        <v>718813</v>
      </c>
      <c r="JU25" s="147">
        <v>778258</v>
      </c>
      <c r="JV25" s="11"/>
      <c r="JW25" s="150">
        <v>0.77201298701298704</v>
      </c>
      <c r="JX25" s="150">
        <v>1.0804213988107763</v>
      </c>
      <c r="JY25" s="150">
        <v>1.0484300317388469</v>
      </c>
      <c r="JZ25" s="11"/>
      <c r="KA25" s="995"/>
      <c r="KC25" s="153">
        <v>77000</v>
      </c>
      <c r="KD25" s="153">
        <v>2669042</v>
      </c>
      <c r="KE25" s="153">
        <v>2769121</v>
      </c>
      <c r="KF25" s="153">
        <v>1981683</v>
      </c>
      <c r="KG25" s="153">
        <v>2374498</v>
      </c>
      <c r="KH25" s="153">
        <v>2449330</v>
      </c>
      <c r="KI25" s="153">
        <v>12320674</v>
      </c>
      <c r="KJ25" s="11"/>
      <c r="KK25" s="153">
        <v>0</v>
      </c>
      <c r="KL25" s="153">
        <v>59445</v>
      </c>
      <c r="KM25" s="153">
        <v>59445</v>
      </c>
      <c r="KN25" s="153">
        <v>1388836</v>
      </c>
      <c r="KO25" s="153">
        <v>1448281</v>
      </c>
      <c r="KP25" s="11"/>
      <c r="KQ25" s="156">
        <v>0.77201298701298704</v>
      </c>
      <c r="KR25" s="156">
        <v>0.52034999823906858</v>
      </c>
      <c r="KS25" s="156">
        <v>0.52740671846971021</v>
      </c>
      <c r="KT25" s="15"/>
      <c r="KU25" s="160"/>
      <c r="KV25" s="164"/>
      <c r="KW25" s="11"/>
      <c r="KX25" s="995"/>
      <c r="KZ25" s="995"/>
      <c r="LB25" s="167">
        <v>0</v>
      </c>
      <c r="LC25" s="167">
        <v>0</v>
      </c>
      <c r="LD25" s="167">
        <v>0</v>
      </c>
      <c r="LE25" s="167">
        <v>0</v>
      </c>
      <c r="LF25" s="167">
        <v>0</v>
      </c>
      <c r="LG25" s="167">
        <v>0</v>
      </c>
      <c r="LH25" s="167">
        <v>0</v>
      </c>
      <c r="LI25" s="11"/>
      <c r="LJ25" s="167"/>
      <c r="LK25" s="167"/>
      <c r="LL25" s="167"/>
      <c r="LM25" s="167"/>
      <c r="LN25" s="167"/>
      <c r="LO25" s="11"/>
      <c r="LP25" s="173"/>
      <c r="LQ25" s="173"/>
      <c r="LR25" s="172"/>
      <c r="LS25" s="11"/>
      <c r="LT25" s="995"/>
      <c r="LV25" s="175">
        <v>0</v>
      </c>
      <c r="LW25" s="175">
        <v>0</v>
      </c>
      <c r="LX25" s="175">
        <v>0</v>
      </c>
      <c r="LY25" s="175">
        <v>0</v>
      </c>
      <c r="LZ25" s="175">
        <v>0</v>
      </c>
      <c r="MA25" s="175">
        <v>0</v>
      </c>
      <c r="MB25" s="175">
        <v>0</v>
      </c>
      <c r="MC25" s="11"/>
      <c r="MD25" s="175"/>
      <c r="ME25" s="175"/>
      <c r="MF25" s="175"/>
      <c r="MG25" s="175"/>
      <c r="MH25" s="175"/>
      <c r="MI25" s="11"/>
      <c r="MJ25" s="179"/>
      <c r="MK25" s="179"/>
      <c r="ML25" s="179"/>
      <c r="MM25" s="11"/>
      <c r="MN25" s="995"/>
      <c r="MP25" s="182">
        <v>0</v>
      </c>
      <c r="MQ25" s="182">
        <v>0</v>
      </c>
      <c r="MR25" s="182">
        <v>0</v>
      </c>
      <c r="MS25" s="182">
        <v>0</v>
      </c>
      <c r="MT25" s="182">
        <v>0</v>
      </c>
      <c r="MU25" s="182">
        <v>0</v>
      </c>
      <c r="MV25" s="182">
        <v>0</v>
      </c>
      <c r="MW25" s="11"/>
      <c r="MX25" s="182"/>
      <c r="MY25" s="182"/>
      <c r="MZ25" s="182"/>
      <c r="NA25" s="182"/>
      <c r="NB25" s="182"/>
      <c r="NC25" s="11"/>
      <c r="ND25" s="185"/>
      <c r="NE25" s="185"/>
      <c r="NF25" s="185"/>
      <c r="NG25" s="11"/>
      <c r="NH25" s="995"/>
      <c r="NJ25" s="352">
        <v>0</v>
      </c>
      <c r="NK25" s="352">
        <v>0</v>
      </c>
      <c r="NL25" s="352">
        <v>0</v>
      </c>
      <c r="NM25" s="352">
        <v>0</v>
      </c>
      <c r="NN25" s="352">
        <v>0</v>
      </c>
      <c r="NO25" s="352">
        <v>0</v>
      </c>
      <c r="NP25" s="352">
        <v>0</v>
      </c>
      <c r="NQ25" s="11"/>
      <c r="NR25" s="352"/>
      <c r="NS25" s="352"/>
      <c r="NT25" s="352"/>
      <c r="NU25" s="352"/>
      <c r="NV25" s="352"/>
      <c r="NW25" s="11"/>
      <c r="NX25" s="352"/>
      <c r="NY25" s="352"/>
      <c r="NZ25" s="352"/>
      <c r="OA25" s="11"/>
      <c r="OB25" s="995"/>
      <c r="OD25" s="191">
        <v>0</v>
      </c>
      <c r="OE25" s="191">
        <v>0</v>
      </c>
      <c r="OF25" s="191">
        <v>0</v>
      </c>
      <c r="OG25" s="191">
        <v>0</v>
      </c>
      <c r="OH25" s="191">
        <v>0</v>
      </c>
      <c r="OI25" s="191">
        <v>0</v>
      </c>
      <c r="OJ25" s="191">
        <v>0</v>
      </c>
      <c r="OK25" s="11"/>
      <c r="OL25" s="191"/>
      <c r="OM25" s="191"/>
      <c r="ON25" s="191"/>
      <c r="OO25" s="191"/>
      <c r="OP25" s="191"/>
      <c r="OQ25" s="11"/>
      <c r="OR25" s="195"/>
      <c r="OS25" s="195"/>
      <c r="OT25" s="195"/>
      <c r="OU25" s="11"/>
      <c r="OV25" s="995"/>
      <c r="OX25" s="198">
        <v>0</v>
      </c>
      <c r="OY25" s="198">
        <v>0</v>
      </c>
      <c r="OZ25" s="198">
        <v>0</v>
      </c>
      <c r="PA25" s="198">
        <v>0</v>
      </c>
      <c r="PB25" s="198">
        <v>0</v>
      </c>
      <c r="PC25" s="198">
        <v>0</v>
      </c>
      <c r="PD25" s="198">
        <v>0</v>
      </c>
      <c r="PE25" s="11"/>
      <c r="PF25" s="198"/>
      <c r="PG25" s="198"/>
      <c r="PH25" s="198"/>
      <c r="PI25" s="198"/>
      <c r="PJ25" s="198"/>
      <c r="PK25" s="11"/>
      <c r="PL25" s="201"/>
      <c r="PM25" s="201"/>
      <c r="PN25" s="201"/>
      <c r="PO25" s="11"/>
      <c r="PP25" s="995"/>
      <c r="PR25" s="204">
        <v>0</v>
      </c>
      <c r="PS25" s="204">
        <v>0</v>
      </c>
      <c r="PT25" s="204">
        <v>0</v>
      </c>
      <c r="PU25" s="204">
        <v>0</v>
      </c>
      <c r="PV25" s="204">
        <v>0</v>
      </c>
      <c r="PW25" s="204">
        <v>0</v>
      </c>
      <c r="PX25" s="204">
        <v>0</v>
      </c>
      <c r="PY25" s="11"/>
      <c r="PZ25" s="204"/>
      <c r="QA25" s="204"/>
      <c r="QB25" s="204"/>
      <c r="QC25" s="204"/>
      <c r="QD25" s="204"/>
      <c r="QE25" s="11"/>
      <c r="QF25" s="208"/>
      <c r="QG25" s="208"/>
      <c r="QH25" s="208"/>
      <c r="QI25" s="11"/>
      <c r="QJ25" s="995"/>
      <c r="QL25" s="379">
        <v>0</v>
      </c>
      <c r="QM25" s="379">
        <v>0</v>
      </c>
      <c r="QN25" s="379">
        <v>0</v>
      </c>
      <c r="QO25" s="379">
        <v>0</v>
      </c>
      <c r="QP25" s="379">
        <v>0</v>
      </c>
      <c r="QQ25" s="379">
        <v>0</v>
      </c>
      <c r="QR25" s="379">
        <v>0</v>
      </c>
      <c r="QS25" s="11"/>
      <c r="QT25" s="379"/>
      <c r="QU25" s="379"/>
      <c r="QV25" s="379"/>
      <c r="QW25" s="379"/>
      <c r="QX25" s="379"/>
      <c r="QY25" s="11"/>
      <c r="QZ25" s="213"/>
      <c r="RA25" s="213"/>
      <c r="RB25" s="213"/>
      <c r="RC25" s="11"/>
      <c r="RD25" s="995"/>
      <c r="RF25" s="216">
        <v>0</v>
      </c>
      <c r="RG25" s="216">
        <v>0</v>
      </c>
      <c r="RH25" s="216">
        <v>0</v>
      </c>
      <c r="RI25" s="216">
        <v>0</v>
      </c>
      <c r="RJ25" s="216">
        <v>0</v>
      </c>
      <c r="RK25" s="216">
        <v>0</v>
      </c>
      <c r="RL25" s="216">
        <v>0</v>
      </c>
      <c r="RM25" s="11"/>
      <c r="RN25" s="216"/>
      <c r="RO25" s="216"/>
      <c r="RP25" s="216"/>
      <c r="RQ25" s="216"/>
      <c r="RR25" s="216"/>
      <c r="RS25" s="11"/>
      <c r="RT25" s="220"/>
      <c r="RU25" s="220"/>
      <c r="RV25" s="220"/>
      <c r="RW25" s="11"/>
      <c r="RX25" s="995"/>
      <c r="RZ25" s="223">
        <v>0</v>
      </c>
      <c r="SA25" s="223">
        <v>0</v>
      </c>
      <c r="SB25" s="223">
        <v>0</v>
      </c>
      <c r="SC25" s="223">
        <v>0</v>
      </c>
      <c r="SD25" s="223">
        <v>0</v>
      </c>
      <c r="SE25" s="223">
        <v>0</v>
      </c>
      <c r="SF25" s="223">
        <v>0</v>
      </c>
      <c r="SG25" s="11"/>
      <c r="SH25" s="223"/>
      <c r="SI25" s="223"/>
      <c r="SJ25" s="223"/>
      <c r="SK25" s="223"/>
      <c r="SL25" s="223"/>
      <c r="SM25" s="11"/>
      <c r="SN25" s="227"/>
      <c r="SO25" s="227"/>
      <c r="SP25" s="227"/>
      <c r="SQ25" s="11"/>
      <c r="SR25" s="995"/>
      <c r="ST25" s="381">
        <v>0</v>
      </c>
      <c r="SU25" s="381">
        <v>0</v>
      </c>
      <c r="SV25" s="381">
        <v>0</v>
      </c>
      <c r="SW25" s="381">
        <v>0</v>
      </c>
      <c r="SX25" s="381">
        <v>0</v>
      </c>
      <c r="SY25" s="381">
        <v>0</v>
      </c>
      <c r="SZ25" s="381">
        <v>0</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617</v>
      </c>
      <c r="W28" s="55" t="s">
        <v>617</v>
      </c>
      <c r="X28" s="54" t="s">
        <v>617</v>
      </c>
      <c r="Y28" s="11"/>
      <c r="Z28" s="995"/>
      <c r="AB28" s="239">
        <v>0</v>
      </c>
      <c r="AC28" s="14">
        <v>0</v>
      </c>
      <c r="AD28" s="240">
        <v>0</v>
      </c>
      <c r="AE28" s="14">
        <v>0</v>
      </c>
      <c r="AF28" s="240">
        <v>0</v>
      </c>
      <c r="AG28" s="29">
        <v>0</v>
      </c>
      <c r="AH28" s="60">
        <v>0</v>
      </c>
      <c r="AI28" s="11"/>
      <c r="AJ28" s="239">
        <v>0</v>
      </c>
      <c r="AK28" s="14">
        <v>0</v>
      </c>
      <c r="AL28" s="240">
        <v>0</v>
      </c>
      <c r="AM28" s="29">
        <v>0</v>
      </c>
      <c r="AN28" s="60">
        <v>0</v>
      </c>
      <c r="AO28" s="11"/>
      <c r="AP28" s="241" t="s">
        <v>617</v>
      </c>
      <c r="AQ28" s="55" t="s">
        <v>617</v>
      </c>
      <c r="AR28" s="65" t="s">
        <v>617</v>
      </c>
      <c r="AS28" s="11"/>
      <c r="AT28" s="67"/>
      <c r="AU28" s="71"/>
      <c r="AV28" s="11"/>
      <c r="AW28" s="995"/>
      <c r="AY28" s="239">
        <v>0</v>
      </c>
      <c r="AZ28" s="14">
        <v>0</v>
      </c>
      <c r="BA28" s="240">
        <v>0</v>
      </c>
      <c r="BB28" s="14">
        <v>0</v>
      </c>
      <c r="BC28" s="240">
        <v>0</v>
      </c>
      <c r="BD28" s="29">
        <v>0</v>
      </c>
      <c r="BE28" s="76">
        <v>0</v>
      </c>
      <c r="BF28" s="11"/>
      <c r="BG28" s="239">
        <v>0</v>
      </c>
      <c r="BH28" s="14">
        <v>0</v>
      </c>
      <c r="BI28" s="240">
        <v>0</v>
      </c>
      <c r="BJ28" s="29">
        <v>0</v>
      </c>
      <c r="BK28" s="76">
        <v>0</v>
      </c>
      <c r="BL28" s="11"/>
      <c r="BM28" s="241" t="s">
        <v>617</v>
      </c>
      <c r="BN28" s="55" t="s">
        <v>617</v>
      </c>
      <c r="BO28" s="80" t="s">
        <v>617</v>
      </c>
      <c r="BP28" s="11"/>
      <c r="BQ28" s="995"/>
      <c r="BS28" s="239">
        <v>0</v>
      </c>
      <c r="BT28" s="14">
        <v>0</v>
      </c>
      <c r="BU28" s="240">
        <v>0</v>
      </c>
      <c r="BV28" s="14">
        <v>0</v>
      </c>
      <c r="BW28" s="240">
        <v>0</v>
      </c>
      <c r="BX28" s="29">
        <v>0</v>
      </c>
      <c r="BY28" s="83">
        <v>0</v>
      </c>
      <c r="BZ28" s="11"/>
      <c r="CA28" s="239">
        <v>0</v>
      </c>
      <c r="CB28" s="14">
        <v>0</v>
      </c>
      <c r="CC28" s="240">
        <v>0</v>
      </c>
      <c r="CD28" s="29">
        <v>0</v>
      </c>
      <c r="CE28" s="83">
        <v>0</v>
      </c>
      <c r="CF28" s="11"/>
      <c r="CG28" s="241" t="s">
        <v>617</v>
      </c>
      <c r="CH28" s="55" t="s">
        <v>617</v>
      </c>
      <c r="CI28" s="87" t="s">
        <v>617</v>
      </c>
      <c r="CJ28" s="11"/>
      <c r="CK28" s="995"/>
      <c r="CM28" s="239">
        <v>0</v>
      </c>
      <c r="CN28" s="14">
        <v>0</v>
      </c>
      <c r="CO28" s="240">
        <v>0</v>
      </c>
      <c r="CP28" s="14">
        <v>0</v>
      </c>
      <c r="CQ28" s="240">
        <v>0</v>
      </c>
      <c r="CR28" s="29">
        <v>0</v>
      </c>
      <c r="CS28" s="90">
        <v>0</v>
      </c>
      <c r="CT28" s="11"/>
      <c r="CU28" s="239">
        <v>0</v>
      </c>
      <c r="CV28" s="14">
        <v>0</v>
      </c>
      <c r="CW28" s="240">
        <v>0</v>
      </c>
      <c r="CX28" s="29">
        <v>0</v>
      </c>
      <c r="CY28" s="90">
        <v>0</v>
      </c>
      <c r="CZ28" s="11"/>
      <c r="DA28" s="241" t="s">
        <v>617</v>
      </c>
      <c r="DB28" s="55" t="s">
        <v>617</v>
      </c>
      <c r="DC28" s="94" t="s">
        <v>617</v>
      </c>
      <c r="DD28" s="11"/>
      <c r="DE28" s="995"/>
      <c r="DG28" s="241" t="s">
        <v>617</v>
      </c>
      <c r="DH28" s="431" t="s">
        <v>617</v>
      </c>
      <c r="DI28" s="432" t="s">
        <v>617</v>
      </c>
      <c r="DJ28" s="431" t="s">
        <v>617</v>
      </c>
      <c r="DK28" s="432" t="s">
        <v>617</v>
      </c>
      <c r="DL28" s="439" t="s">
        <v>617</v>
      </c>
      <c r="DM28" s="312"/>
      <c r="DN28" s="11"/>
      <c r="DO28" s="241" t="s">
        <v>617</v>
      </c>
      <c r="DP28" s="431" t="s">
        <v>617</v>
      </c>
      <c r="DQ28" s="432" t="s">
        <v>617</v>
      </c>
      <c r="DR28" s="439" t="s">
        <v>617</v>
      </c>
      <c r="DS28" s="312"/>
      <c r="DT28" s="11"/>
      <c r="DU28" s="241" t="s">
        <v>617</v>
      </c>
      <c r="DV28" s="55" t="s">
        <v>617</v>
      </c>
      <c r="DW28" s="314"/>
      <c r="DX28" s="11"/>
      <c r="DY28" s="995"/>
      <c r="EA28" s="241" t="s">
        <v>617</v>
      </c>
      <c r="EB28" s="431" t="s">
        <v>617</v>
      </c>
      <c r="EC28" s="432" t="s">
        <v>617</v>
      </c>
      <c r="ED28" s="431" t="s">
        <v>617</v>
      </c>
      <c r="EE28" s="432" t="s">
        <v>617</v>
      </c>
      <c r="EF28" s="439" t="s">
        <v>617</v>
      </c>
      <c r="EG28" s="339"/>
      <c r="EH28" s="11"/>
      <c r="EI28" s="241" t="s">
        <v>617</v>
      </c>
      <c r="EJ28" s="431" t="s">
        <v>617</v>
      </c>
      <c r="EK28" s="432" t="s">
        <v>617</v>
      </c>
      <c r="EL28" s="439" t="s">
        <v>617</v>
      </c>
      <c r="EM28" s="339"/>
      <c r="EN28" s="11"/>
      <c r="EO28" s="241" t="s">
        <v>617</v>
      </c>
      <c r="EP28" s="55" t="s">
        <v>617</v>
      </c>
      <c r="EQ28" s="344"/>
      <c r="ER28" s="11"/>
      <c r="ES28" s="995"/>
      <c r="EU28" s="241" t="s">
        <v>617</v>
      </c>
      <c r="EV28" s="431" t="s">
        <v>617</v>
      </c>
      <c r="EW28" s="432" t="s">
        <v>617</v>
      </c>
      <c r="EX28" s="439" t="s">
        <v>617</v>
      </c>
      <c r="EY28" s="324"/>
      <c r="EZ28" s="11"/>
      <c r="FA28" s="995"/>
      <c r="FC28" s="241" t="s">
        <v>617</v>
      </c>
      <c r="FD28" s="431" t="s">
        <v>617</v>
      </c>
      <c r="FE28" s="432" t="s">
        <v>617</v>
      </c>
      <c r="FF28" s="439" t="s">
        <v>617</v>
      </c>
      <c r="FG28" s="330"/>
      <c r="FH28" s="11"/>
      <c r="FI28" s="995"/>
      <c r="FK28" s="239">
        <v>0</v>
      </c>
      <c r="FL28" s="14">
        <v>0</v>
      </c>
      <c r="FM28" s="240">
        <v>0</v>
      </c>
      <c r="FN28" s="14">
        <v>0</v>
      </c>
      <c r="FO28" s="240">
        <v>0</v>
      </c>
      <c r="FP28" s="29">
        <v>0</v>
      </c>
      <c r="FQ28" s="115">
        <v>0</v>
      </c>
      <c r="FR28" s="11"/>
      <c r="FS28" s="239">
        <v>0</v>
      </c>
      <c r="FT28" s="14">
        <v>0</v>
      </c>
      <c r="FU28" s="240">
        <v>0</v>
      </c>
      <c r="FV28" s="29">
        <v>0</v>
      </c>
      <c r="FW28" s="115">
        <v>0</v>
      </c>
      <c r="FX28" s="11"/>
      <c r="FY28" s="241" t="s">
        <v>617</v>
      </c>
      <c r="FZ28" s="55" t="s">
        <v>617</v>
      </c>
      <c r="GA28" s="119" t="s">
        <v>617</v>
      </c>
      <c r="GB28" s="11"/>
      <c r="GC28" s="995"/>
      <c r="GE28" s="239">
        <v>0</v>
      </c>
      <c r="GF28" s="14">
        <v>0</v>
      </c>
      <c r="GG28" s="240">
        <v>0</v>
      </c>
      <c r="GH28" s="14">
        <v>0</v>
      </c>
      <c r="GI28" s="240">
        <v>0</v>
      </c>
      <c r="GJ28" s="29">
        <v>0</v>
      </c>
      <c r="GK28" s="122">
        <v>0</v>
      </c>
      <c r="GL28" s="11"/>
      <c r="GM28" s="239">
        <v>0</v>
      </c>
      <c r="GN28" s="14">
        <v>0</v>
      </c>
      <c r="GO28" s="240">
        <v>0</v>
      </c>
      <c r="GP28" s="29">
        <v>0</v>
      </c>
      <c r="GQ28" s="122">
        <v>0</v>
      </c>
      <c r="GR28" s="11"/>
      <c r="GS28" s="241" t="s">
        <v>617</v>
      </c>
      <c r="GT28" s="55" t="s">
        <v>617</v>
      </c>
      <c r="GU28" s="126" t="s">
        <v>617</v>
      </c>
      <c r="GV28" s="11"/>
      <c r="GW28" s="995"/>
      <c r="GY28" s="995"/>
      <c r="HA28" s="239">
        <v>0</v>
      </c>
      <c r="HB28" s="14">
        <v>0</v>
      </c>
      <c r="HC28" s="240">
        <v>0</v>
      </c>
      <c r="HD28" s="14">
        <v>0</v>
      </c>
      <c r="HE28" s="240">
        <v>0</v>
      </c>
      <c r="HF28" s="29">
        <v>0</v>
      </c>
      <c r="HG28" s="129">
        <v>0</v>
      </c>
      <c r="HH28" s="11"/>
      <c r="HI28" s="239">
        <v>0</v>
      </c>
      <c r="HJ28" s="14">
        <v>0</v>
      </c>
      <c r="HK28" s="240">
        <v>0</v>
      </c>
      <c r="HL28" s="29">
        <v>0</v>
      </c>
      <c r="HM28" s="129">
        <v>0</v>
      </c>
      <c r="HN28" s="11"/>
      <c r="HO28" s="241" t="s">
        <v>617</v>
      </c>
      <c r="HP28" s="55" t="s">
        <v>617</v>
      </c>
      <c r="HQ28" s="132" t="s">
        <v>617</v>
      </c>
      <c r="HR28" s="11"/>
      <c r="HS28" s="995"/>
      <c r="HU28" s="239">
        <v>0</v>
      </c>
      <c r="HV28" s="14">
        <v>0</v>
      </c>
      <c r="HW28" s="240">
        <v>0</v>
      </c>
      <c r="HX28" s="14">
        <v>0</v>
      </c>
      <c r="HY28" s="240">
        <v>0</v>
      </c>
      <c r="HZ28" s="29">
        <v>0</v>
      </c>
      <c r="IA28" s="135">
        <v>0</v>
      </c>
      <c r="IB28" s="11"/>
      <c r="IC28" s="239">
        <v>0</v>
      </c>
      <c r="ID28" s="14">
        <v>0</v>
      </c>
      <c r="IE28" s="240">
        <v>0</v>
      </c>
      <c r="IF28" s="29">
        <v>0</v>
      </c>
      <c r="IG28" s="135">
        <v>0</v>
      </c>
      <c r="IH28" s="11"/>
      <c r="II28" s="241" t="s">
        <v>617</v>
      </c>
      <c r="IJ28" s="55" t="s">
        <v>617</v>
      </c>
      <c r="IK28" s="138" t="s">
        <v>617</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995"/>
      <c r="JI28" s="239">
        <v>0</v>
      </c>
      <c r="JJ28" s="14">
        <v>0</v>
      </c>
      <c r="JK28" s="240">
        <v>0</v>
      </c>
      <c r="JL28" s="14">
        <v>0</v>
      </c>
      <c r="JM28" s="240">
        <v>0</v>
      </c>
      <c r="JN28" s="29">
        <v>0</v>
      </c>
      <c r="JO28" s="147">
        <v>0</v>
      </c>
      <c r="JP28" s="11"/>
      <c r="JQ28" s="239">
        <v>0</v>
      </c>
      <c r="JR28" s="14">
        <v>0</v>
      </c>
      <c r="JS28" s="240">
        <v>0</v>
      </c>
      <c r="JT28" s="29">
        <v>0</v>
      </c>
      <c r="JU28" s="147">
        <v>0</v>
      </c>
      <c r="JV28" s="11"/>
      <c r="JW28" s="241" t="s">
        <v>617</v>
      </c>
      <c r="JX28" s="55" t="s">
        <v>617</v>
      </c>
      <c r="JY28" s="150" t="s">
        <v>617</v>
      </c>
      <c r="JZ28" s="11"/>
      <c r="KA28" s="995"/>
      <c r="KC28" s="239">
        <v>0</v>
      </c>
      <c r="KD28" s="14">
        <v>0</v>
      </c>
      <c r="KE28" s="240">
        <v>0</v>
      </c>
      <c r="KF28" s="14">
        <v>0</v>
      </c>
      <c r="KG28" s="240">
        <v>0</v>
      </c>
      <c r="KH28" s="29">
        <v>0</v>
      </c>
      <c r="KI28" s="153">
        <v>0</v>
      </c>
      <c r="KJ28" s="11"/>
      <c r="KK28" s="239">
        <v>0</v>
      </c>
      <c r="KL28" s="14">
        <v>0</v>
      </c>
      <c r="KM28" s="240">
        <v>0</v>
      </c>
      <c r="KN28" s="29">
        <v>0</v>
      </c>
      <c r="KO28" s="153">
        <v>0</v>
      </c>
      <c r="KP28" s="11"/>
      <c r="KQ28" s="241" t="s">
        <v>617</v>
      </c>
      <c r="KR28" s="55" t="s">
        <v>617</v>
      </c>
      <c r="KS28" s="156" t="s">
        <v>617</v>
      </c>
      <c r="KT28" s="15"/>
      <c r="KU28" s="158"/>
      <c r="KV28" s="162"/>
      <c r="KW28" s="11"/>
      <c r="KX28" s="995"/>
      <c r="KZ28" s="995"/>
      <c r="LB28" s="239">
        <v>0</v>
      </c>
      <c r="LC28" s="14">
        <v>0</v>
      </c>
      <c r="LD28" s="240">
        <v>0</v>
      </c>
      <c r="LE28" s="14">
        <v>0</v>
      </c>
      <c r="LF28" s="240">
        <v>0</v>
      </c>
      <c r="LG28" s="29">
        <v>0</v>
      </c>
      <c r="LH28" s="167">
        <v>0</v>
      </c>
      <c r="LI28" s="11"/>
      <c r="LJ28" s="239"/>
      <c r="LK28" s="14"/>
      <c r="LL28" s="240"/>
      <c r="LM28" s="29"/>
      <c r="LN28" s="167"/>
      <c r="LO28" s="11"/>
      <c r="LP28" s="241"/>
      <c r="LQ28" s="55"/>
      <c r="LR28" s="172"/>
      <c r="LS28" s="11"/>
      <c r="LT28" s="995"/>
      <c r="LV28" s="239">
        <v>0</v>
      </c>
      <c r="LW28" s="14">
        <v>0</v>
      </c>
      <c r="LX28" s="240">
        <v>0</v>
      </c>
      <c r="LY28" s="14">
        <v>0</v>
      </c>
      <c r="LZ28" s="240">
        <v>0</v>
      </c>
      <c r="MA28" s="29">
        <v>0</v>
      </c>
      <c r="MB28" s="175">
        <v>0</v>
      </c>
      <c r="MC28" s="11"/>
      <c r="MD28" s="239"/>
      <c r="ME28" s="14"/>
      <c r="MF28" s="240"/>
      <c r="MG28" s="29"/>
      <c r="MH28" s="175"/>
      <c r="MI28" s="11"/>
      <c r="MJ28" s="241"/>
      <c r="MK28" s="55"/>
      <c r="ML28" s="179"/>
      <c r="MM28" s="11"/>
      <c r="MN28" s="995"/>
      <c r="MP28" s="239">
        <v>0</v>
      </c>
      <c r="MQ28" s="14">
        <v>0</v>
      </c>
      <c r="MR28" s="240">
        <v>0</v>
      </c>
      <c r="MS28" s="14">
        <v>0</v>
      </c>
      <c r="MT28" s="240">
        <v>0</v>
      </c>
      <c r="MU28" s="29">
        <v>0</v>
      </c>
      <c r="MV28" s="182">
        <v>0</v>
      </c>
      <c r="MW28" s="11"/>
      <c r="MX28" s="239"/>
      <c r="MY28" s="14"/>
      <c r="MZ28" s="240"/>
      <c r="NA28" s="29"/>
      <c r="NB28" s="182"/>
      <c r="NC28" s="11"/>
      <c r="ND28" s="241"/>
      <c r="NE28" s="55"/>
      <c r="NF28" s="185"/>
      <c r="NG28" s="11"/>
      <c r="NH28" s="995"/>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995"/>
      <c r="OD28" s="239">
        <v>0</v>
      </c>
      <c r="OE28" s="14">
        <v>0</v>
      </c>
      <c r="OF28" s="240">
        <v>0</v>
      </c>
      <c r="OG28" s="14">
        <v>0</v>
      </c>
      <c r="OH28" s="240">
        <v>0</v>
      </c>
      <c r="OI28" s="29">
        <v>0</v>
      </c>
      <c r="OJ28" s="191">
        <v>0</v>
      </c>
      <c r="OK28" s="11"/>
      <c r="OL28" s="239"/>
      <c r="OM28" s="14"/>
      <c r="ON28" s="240"/>
      <c r="OO28" s="29"/>
      <c r="OP28" s="191"/>
      <c r="OQ28" s="11"/>
      <c r="OR28" s="241"/>
      <c r="OS28" s="55"/>
      <c r="OT28" s="195"/>
      <c r="OU28" s="11"/>
      <c r="OV28" s="995"/>
      <c r="OX28" s="239">
        <v>0</v>
      </c>
      <c r="OY28" s="14">
        <v>0</v>
      </c>
      <c r="OZ28" s="240">
        <v>0</v>
      </c>
      <c r="PA28" s="14">
        <v>0</v>
      </c>
      <c r="PB28" s="240">
        <v>0</v>
      </c>
      <c r="PC28" s="29">
        <v>0</v>
      </c>
      <c r="PD28" s="198">
        <v>0</v>
      </c>
      <c r="PE28" s="11"/>
      <c r="PF28" s="239"/>
      <c r="PG28" s="14"/>
      <c r="PH28" s="240"/>
      <c r="PI28" s="29"/>
      <c r="PJ28" s="198"/>
      <c r="PK28" s="11"/>
      <c r="PL28" s="241"/>
      <c r="PM28" s="55"/>
      <c r="PN28" s="201"/>
      <c r="PO28" s="11"/>
      <c r="PP28" s="995"/>
      <c r="PR28" s="239">
        <v>0</v>
      </c>
      <c r="PS28" s="14">
        <v>0</v>
      </c>
      <c r="PT28" s="240">
        <v>0</v>
      </c>
      <c r="PU28" s="14">
        <v>0</v>
      </c>
      <c r="PV28" s="240">
        <v>0</v>
      </c>
      <c r="PW28" s="29">
        <v>0</v>
      </c>
      <c r="PX28" s="204">
        <v>0</v>
      </c>
      <c r="PY28" s="11"/>
      <c r="PZ28" s="239"/>
      <c r="QA28" s="14"/>
      <c r="QB28" s="240"/>
      <c r="QC28" s="29"/>
      <c r="QD28" s="204"/>
      <c r="QE28" s="11"/>
      <c r="QF28" s="241"/>
      <c r="QG28" s="55"/>
      <c r="QH28" s="208"/>
      <c r="QI28" s="11"/>
      <c r="QJ28" s="995"/>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995"/>
      <c r="RF28" s="239">
        <v>0</v>
      </c>
      <c r="RG28" s="14">
        <v>0</v>
      </c>
      <c r="RH28" s="240">
        <v>0</v>
      </c>
      <c r="RI28" s="14">
        <v>0</v>
      </c>
      <c r="RJ28" s="240">
        <v>0</v>
      </c>
      <c r="RK28" s="29">
        <v>0</v>
      </c>
      <c r="RL28" s="216">
        <v>0</v>
      </c>
      <c r="RM28" s="11"/>
      <c r="RN28" s="239"/>
      <c r="RO28" s="14"/>
      <c r="RP28" s="240"/>
      <c r="RQ28" s="29"/>
      <c r="RR28" s="216"/>
      <c r="RS28" s="11"/>
      <c r="RT28" s="241"/>
      <c r="RU28" s="55"/>
      <c r="RV28" s="220"/>
      <c r="RW28" s="11"/>
      <c r="RX28" s="995"/>
      <c r="RZ28" s="239">
        <v>0</v>
      </c>
      <c r="SA28" s="14">
        <v>0</v>
      </c>
      <c r="SB28" s="240">
        <v>0</v>
      </c>
      <c r="SC28" s="14">
        <v>0</v>
      </c>
      <c r="SD28" s="240">
        <v>0</v>
      </c>
      <c r="SE28" s="29">
        <v>0</v>
      </c>
      <c r="SF28" s="223">
        <v>0</v>
      </c>
      <c r="SG28" s="11"/>
      <c r="SH28" s="239"/>
      <c r="SI28" s="14"/>
      <c r="SJ28" s="240"/>
      <c r="SK28" s="29"/>
      <c r="SL28" s="223"/>
      <c r="SM28" s="11"/>
      <c r="SN28" s="241"/>
      <c r="SO28" s="55"/>
      <c r="SP28" s="227"/>
      <c r="SQ28" s="11"/>
      <c r="SR28" s="995"/>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0</v>
      </c>
      <c r="J29" s="17">
        <v>627</v>
      </c>
      <c r="K29" s="238">
        <v>627</v>
      </c>
      <c r="L29" s="17">
        <v>590</v>
      </c>
      <c r="M29" s="245">
        <v>554</v>
      </c>
      <c r="N29" s="50">
        <v>2398</v>
      </c>
      <c r="O29" s="11"/>
      <c r="P29" s="243">
        <v>0</v>
      </c>
      <c r="Q29" s="238">
        <v>0</v>
      </c>
      <c r="R29" s="17">
        <v>0</v>
      </c>
      <c r="S29" s="245">
        <v>0</v>
      </c>
      <c r="T29" s="50">
        <v>0</v>
      </c>
      <c r="U29" s="11"/>
      <c r="V29" s="246" t="s">
        <v>617</v>
      </c>
      <c r="W29" s="247" t="s">
        <v>617</v>
      </c>
      <c r="X29" s="54" t="s">
        <v>617</v>
      </c>
      <c r="Y29" s="11"/>
      <c r="Z29" s="995"/>
      <c r="AB29" s="243">
        <v>0</v>
      </c>
      <c r="AC29" s="238">
        <v>0</v>
      </c>
      <c r="AD29" s="17">
        <v>308819</v>
      </c>
      <c r="AE29" s="238">
        <v>308819</v>
      </c>
      <c r="AF29" s="17">
        <v>290654</v>
      </c>
      <c r="AG29" s="245">
        <v>336237</v>
      </c>
      <c r="AH29" s="60">
        <v>1244529</v>
      </c>
      <c r="AI29" s="11"/>
      <c r="AJ29" s="243">
        <v>0</v>
      </c>
      <c r="AK29" s="238">
        <v>0</v>
      </c>
      <c r="AL29" s="17">
        <v>0</v>
      </c>
      <c r="AM29" s="245">
        <v>0</v>
      </c>
      <c r="AN29" s="60">
        <v>0</v>
      </c>
      <c r="AO29" s="11"/>
      <c r="AP29" s="246" t="s">
        <v>617</v>
      </c>
      <c r="AQ29" s="247" t="s">
        <v>617</v>
      </c>
      <c r="AR29" s="65" t="s">
        <v>617</v>
      </c>
      <c r="AS29" s="11"/>
      <c r="AT29" s="68"/>
      <c r="AU29" s="72"/>
      <c r="AV29" s="11"/>
      <c r="AW29" s="995"/>
      <c r="AY29" s="243">
        <v>0</v>
      </c>
      <c r="AZ29" s="238">
        <v>0</v>
      </c>
      <c r="BA29" s="17">
        <v>34</v>
      </c>
      <c r="BB29" s="238">
        <v>34</v>
      </c>
      <c r="BC29" s="17">
        <v>32</v>
      </c>
      <c r="BD29" s="245">
        <v>41</v>
      </c>
      <c r="BE29" s="76">
        <v>141</v>
      </c>
      <c r="BF29" s="11"/>
      <c r="BG29" s="243">
        <v>0</v>
      </c>
      <c r="BH29" s="238">
        <v>0</v>
      </c>
      <c r="BI29" s="17">
        <v>0</v>
      </c>
      <c r="BJ29" s="245">
        <v>0</v>
      </c>
      <c r="BK29" s="76">
        <v>0</v>
      </c>
      <c r="BL29" s="11"/>
      <c r="BM29" s="246" t="s">
        <v>617</v>
      </c>
      <c r="BN29" s="247" t="s">
        <v>617</v>
      </c>
      <c r="BO29" s="80" t="s">
        <v>617</v>
      </c>
      <c r="BP29" s="11"/>
      <c r="BQ29" s="995"/>
      <c r="BS29" s="243">
        <v>0</v>
      </c>
      <c r="BT29" s="238">
        <v>0</v>
      </c>
      <c r="BU29" s="17">
        <v>381069</v>
      </c>
      <c r="BV29" s="238">
        <v>381069</v>
      </c>
      <c r="BW29" s="17">
        <v>358653</v>
      </c>
      <c r="BX29" s="245">
        <v>336237</v>
      </c>
      <c r="BY29" s="83">
        <v>1457028</v>
      </c>
      <c r="BZ29" s="11"/>
      <c r="CA29" s="243">
        <v>0</v>
      </c>
      <c r="CB29" s="238">
        <v>0</v>
      </c>
      <c r="CC29" s="17">
        <v>0</v>
      </c>
      <c r="CD29" s="245">
        <v>0</v>
      </c>
      <c r="CE29" s="83">
        <v>0</v>
      </c>
      <c r="CF29" s="11"/>
      <c r="CG29" s="246" t="s">
        <v>617</v>
      </c>
      <c r="CH29" s="247" t="s">
        <v>617</v>
      </c>
      <c r="CI29" s="87" t="s">
        <v>617</v>
      </c>
      <c r="CJ29" s="11"/>
      <c r="CK29" s="995"/>
      <c r="CM29" s="243">
        <v>0</v>
      </c>
      <c r="CN29" s="238">
        <v>0</v>
      </c>
      <c r="CO29" s="17">
        <v>46</v>
      </c>
      <c r="CP29" s="238">
        <v>46</v>
      </c>
      <c r="CQ29" s="17">
        <v>43</v>
      </c>
      <c r="CR29" s="245">
        <v>41</v>
      </c>
      <c r="CS29" s="90">
        <v>176</v>
      </c>
      <c r="CT29" s="11"/>
      <c r="CU29" s="243">
        <v>0</v>
      </c>
      <c r="CV29" s="238">
        <v>0</v>
      </c>
      <c r="CW29" s="17">
        <v>0</v>
      </c>
      <c r="CX29" s="245">
        <v>0</v>
      </c>
      <c r="CY29" s="90">
        <v>0</v>
      </c>
      <c r="CZ29" s="11"/>
      <c r="DA29" s="246" t="s">
        <v>617</v>
      </c>
      <c r="DB29" s="247" t="s">
        <v>617</v>
      </c>
      <c r="DC29" s="94" t="s">
        <v>617</v>
      </c>
      <c r="DD29" s="11"/>
      <c r="DE29" s="995"/>
      <c r="DG29" s="246" t="s">
        <v>617</v>
      </c>
      <c r="DH29" s="433" t="s">
        <v>617</v>
      </c>
      <c r="DI29" s="434">
        <v>0.97723781558937795</v>
      </c>
      <c r="DJ29" s="433">
        <v>0.97723781558937795</v>
      </c>
      <c r="DK29" s="434">
        <v>0.97723749138299809</v>
      </c>
      <c r="DL29" s="279">
        <v>0.97723712394897533</v>
      </c>
      <c r="DM29" s="313"/>
      <c r="DN29" s="11"/>
      <c r="DO29" s="246" t="s">
        <v>617</v>
      </c>
      <c r="DP29" s="433" t="s">
        <v>617</v>
      </c>
      <c r="DQ29" s="434" t="s">
        <v>617</v>
      </c>
      <c r="DR29" s="279" t="s">
        <v>617</v>
      </c>
      <c r="DS29" s="313"/>
      <c r="DT29" s="11"/>
      <c r="DU29" s="246" t="s">
        <v>617</v>
      </c>
      <c r="DV29" s="247" t="s">
        <v>617</v>
      </c>
      <c r="DW29" s="315"/>
      <c r="DX29" s="11"/>
      <c r="DY29" s="995"/>
      <c r="EA29" s="246" t="s">
        <v>617</v>
      </c>
      <c r="EB29" s="433" t="s">
        <v>617</v>
      </c>
      <c r="EC29" s="434">
        <v>0.97872340425531912</v>
      </c>
      <c r="ED29" s="433">
        <v>0.97872340425531912</v>
      </c>
      <c r="EE29" s="434">
        <v>0.97727272727272729</v>
      </c>
      <c r="EF29" s="279">
        <v>0.97619047619047616</v>
      </c>
      <c r="EG29" s="340"/>
      <c r="EH29" s="11"/>
      <c r="EI29" s="246" t="s">
        <v>617</v>
      </c>
      <c r="EJ29" s="433" t="s">
        <v>617</v>
      </c>
      <c r="EK29" s="434" t="s">
        <v>617</v>
      </c>
      <c r="EL29" s="279" t="s">
        <v>617</v>
      </c>
      <c r="EM29" s="340"/>
      <c r="EN29" s="11"/>
      <c r="EO29" s="246" t="s">
        <v>617</v>
      </c>
      <c r="EP29" s="247" t="s">
        <v>617</v>
      </c>
      <c r="EQ29" s="345"/>
      <c r="ER29" s="11"/>
      <c r="ES29" s="995"/>
      <c r="EU29" s="246" t="s">
        <v>617</v>
      </c>
      <c r="EV29" s="433" t="s">
        <v>617</v>
      </c>
      <c r="EW29" s="434" t="s">
        <v>617</v>
      </c>
      <c r="EX29" s="279" t="s">
        <v>617</v>
      </c>
      <c r="EY29" s="325"/>
      <c r="EZ29" s="11"/>
      <c r="FA29" s="995"/>
      <c r="FC29" s="246" t="s">
        <v>617</v>
      </c>
      <c r="FD29" s="433" t="s">
        <v>617</v>
      </c>
      <c r="FE29" s="434" t="s">
        <v>617</v>
      </c>
      <c r="FF29" s="279" t="s">
        <v>617</v>
      </c>
      <c r="FG29" s="331"/>
      <c r="FH29" s="11"/>
      <c r="FI29" s="995"/>
      <c r="FK29" s="243">
        <v>0</v>
      </c>
      <c r="FL29" s="238">
        <v>0</v>
      </c>
      <c r="FM29" s="17">
        <v>389945</v>
      </c>
      <c r="FN29" s="238">
        <v>389945</v>
      </c>
      <c r="FO29" s="17">
        <v>367007</v>
      </c>
      <c r="FP29" s="245">
        <v>344069</v>
      </c>
      <c r="FQ29" s="115">
        <v>1490966</v>
      </c>
      <c r="FR29" s="11"/>
      <c r="FS29" s="243">
        <v>0</v>
      </c>
      <c r="FT29" s="238">
        <v>0</v>
      </c>
      <c r="FU29" s="17">
        <v>0</v>
      </c>
      <c r="FV29" s="245">
        <v>0</v>
      </c>
      <c r="FW29" s="115">
        <v>0</v>
      </c>
      <c r="FX29" s="11"/>
      <c r="FY29" s="246" t="s">
        <v>617</v>
      </c>
      <c r="FZ29" s="247" t="s">
        <v>617</v>
      </c>
      <c r="GA29" s="119" t="s">
        <v>617</v>
      </c>
      <c r="GB29" s="11"/>
      <c r="GC29" s="995"/>
      <c r="GE29" s="243">
        <v>0</v>
      </c>
      <c r="GF29" s="238">
        <v>0</v>
      </c>
      <c r="GG29" s="17">
        <v>47</v>
      </c>
      <c r="GH29" s="238">
        <v>47</v>
      </c>
      <c r="GI29" s="17">
        <v>44</v>
      </c>
      <c r="GJ29" s="245">
        <v>42</v>
      </c>
      <c r="GK29" s="122">
        <v>180</v>
      </c>
      <c r="GL29" s="11"/>
      <c r="GM29" s="243">
        <v>0</v>
      </c>
      <c r="GN29" s="238">
        <v>0</v>
      </c>
      <c r="GO29" s="17">
        <v>0</v>
      </c>
      <c r="GP29" s="245">
        <v>0</v>
      </c>
      <c r="GQ29" s="122">
        <v>0</v>
      </c>
      <c r="GR29" s="11"/>
      <c r="GS29" s="246" t="s">
        <v>617</v>
      </c>
      <c r="GT29" s="247" t="s">
        <v>617</v>
      </c>
      <c r="GU29" s="126" t="s">
        <v>617</v>
      </c>
      <c r="GV29" s="11"/>
      <c r="GW29" s="995"/>
      <c r="GY29" s="995"/>
      <c r="HA29" s="243">
        <v>0</v>
      </c>
      <c r="HB29" s="238">
        <v>0</v>
      </c>
      <c r="HC29" s="17">
        <v>75690</v>
      </c>
      <c r="HD29" s="238">
        <v>75690</v>
      </c>
      <c r="HE29" s="17">
        <v>71237</v>
      </c>
      <c r="HF29" s="245">
        <v>66785</v>
      </c>
      <c r="HG29" s="129">
        <v>289402</v>
      </c>
      <c r="HH29" s="11"/>
      <c r="HI29" s="243">
        <v>0</v>
      </c>
      <c r="HJ29" s="238">
        <v>0</v>
      </c>
      <c r="HK29" s="17">
        <v>0</v>
      </c>
      <c r="HL29" s="245">
        <v>0</v>
      </c>
      <c r="HM29" s="129">
        <v>0</v>
      </c>
      <c r="HN29" s="11"/>
      <c r="HO29" s="246" t="s">
        <v>617</v>
      </c>
      <c r="HP29" s="247" t="s">
        <v>617</v>
      </c>
      <c r="HQ29" s="132" t="s">
        <v>617</v>
      </c>
      <c r="HR29" s="11"/>
      <c r="HS29" s="995"/>
      <c r="HU29" s="243">
        <v>0</v>
      </c>
      <c r="HV29" s="238">
        <v>0</v>
      </c>
      <c r="HW29" s="17">
        <v>35000</v>
      </c>
      <c r="HX29" s="238">
        <v>35000</v>
      </c>
      <c r="HY29" s="17">
        <v>35000</v>
      </c>
      <c r="HZ29" s="245">
        <v>35000</v>
      </c>
      <c r="IA29" s="135">
        <v>140000</v>
      </c>
      <c r="IB29" s="11"/>
      <c r="IC29" s="243">
        <v>0</v>
      </c>
      <c r="ID29" s="238">
        <v>0</v>
      </c>
      <c r="IE29" s="17">
        <v>0</v>
      </c>
      <c r="IF29" s="245">
        <v>0</v>
      </c>
      <c r="IG29" s="135">
        <v>0</v>
      </c>
      <c r="IH29" s="11"/>
      <c r="II29" s="246" t="s">
        <v>617</v>
      </c>
      <c r="IJ29" s="247" t="s">
        <v>617</v>
      </c>
      <c r="IK29" s="138" t="s">
        <v>617</v>
      </c>
      <c r="IL29" s="11"/>
      <c r="IM29" s="995"/>
      <c r="IO29" s="243">
        <v>0</v>
      </c>
      <c r="IP29" s="238">
        <v>0</v>
      </c>
      <c r="IQ29" s="17">
        <v>0</v>
      </c>
      <c r="IR29" s="238">
        <v>0</v>
      </c>
      <c r="IS29" s="17">
        <v>0</v>
      </c>
      <c r="IT29" s="245">
        <v>0</v>
      </c>
      <c r="IU29" s="141">
        <v>0</v>
      </c>
      <c r="IV29" s="11"/>
      <c r="IW29" s="243">
        <v>0</v>
      </c>
      <c r="IX29" s="238">
        <v>0</v>
      </c>
      <c r="IY29" s="17">
        <v>0</v>
      </c>
      <c r="IZ29" s="245">
        <v>0</v>
      </c>
      <c r="JA29" s="141">
        <v>0</v>
      </c>
      <c r="JB29" s="11"/>
      <c r="JC29" s="246" t="s">
        <v>617</v>
      </c>
      <c r="JD29" s="247" t="s">
        <v>617</v>
      </c>
      <c r="JE29" s="144" t="s">
        <v>617</v>
      </c>
      <c r="JF29" s="11"/>
      <c r="JG29" s="995"/>
      <c r="JI29" s="243">
        <v>0</v>
      </c>
      <c r="JJ29" s="238">
        <v>0</v>
      </c>
      <c r="JK29" s="17">
        <v>35000</v>
      </c>
      <c r="JL29" s="238">
        <v>35000</v>
      </c>
      <c r="JM29" s="17">
        <v>35000</v>
      </c>
      <c r="JN29" s="245">
        <v>35000</v>
      </c>
      <c r="JO29" s="147">
        <v>140000</v>
      </c>
      <c r="JP29" s="11"/>
      <c r="JQ29" s="243">
        <v>0</v>
      </c>
      <c r="JR29" s="238">
        <v>0</v>
      </c>
      <c r="JS29" s="17">
        <v>0</v>
      </c>
      <c r="JT29" s="245">
        <v>0</v>
      </c>
      <c r="JU29" s="147">
        <v>0</v>
      </c>
      <c r="JV29" s="11"/>
      <c r="JW29" s="246" t="s">
        <v>617</v>
      </c>
      <c r="JX29" s="247" t="s">
        <v>617</v>
      </c>
      <c r="JY29" s="150" t="s">
        <v>617</v>
      </c>
      <c r="JZ29" s="11"/>
      <c r="KA29" s="995"/>
      <c r="KC29" s="243">
        <v>0</v>
      </c>
      <c r="KD29" s="238">
        <v>0</v>
      </c>
      <c r="KE29" s="17">
        <v>110690</v>
      </c>
      <c r="KF29" s="238">
        <v>110690</v>
      </c>
      <c r="KG29" s="17">
        <v>106237</v>
      </c>
      <c r="KH29" s="245">
        <v>101785</v>
      </c>
      <c r="KI29" s="153">
        <v>429402</v>
      </c>
      <c r="KJ29" s="11"/>
      <c r="KK29" s="243">
        <v>0</v>
      </c>
      <c r="KL29" s="238">
        <v>0</v>
      </c>
      <c r="KM29" s="17">
        <v>0</v>
      </c>
      <c r="KN29" s="245">
        <v>0</v>
      </c>
      <c r="KO29" s="153">
        <v>0</v>
      </c>
      <c r="KP29" s="11"/>
      <c r="KQ29" s="246" t="s">
        <v>617</v>
      </c>
      <c r="KR29" s="247" t="s">
        <v>617</v>
      </c>
      <c r="KS29" s="156" t="s">
        <v>617</v>
      </c>
      <c r="KT29" s="15"/>
      <c r="KU29" s="159"/>
      <c r="KV29" s="163"/>
      <c r="KW29" s="11"/>
      <c r="KX29" s="995"/>
      <c r="KZ29" s="995"/>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995"/>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995"/>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995"/>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995"/>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995"/>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995"/>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995"/>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995"/>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995"/>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995"/>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617</v>
      </c>
      <c r="W30" s="56" t="s">
        <v>617</v>
      </c>
      <c r="X30" s="54" t="s">
        <v>617</v>
      </c>
      <c r="Y30" s="11"/>
      <c r="Z30" s="995"/>
      <c r="AB30" s="249">
        <v>0</v>
      </c>
      <c r="AC30" s="18">
        <v>0</v>
      </c>
      <c r="AD30" s="250">
        <v>0</v>
      </c>
      <c r="AE30" s="18">
        <v>0</v>
      </c>
      <c r="AF30" s="250">
        <v>0</v>
      </c>
      <c r="AG30" s="30">
        <v>0</v>
      </c>
      <c r="AH30" s="60">
        <v>0</v>
      </c>
      <c r="AI30" s="11"/>
      <c r="AJ30" s="249">
        <v>0</v>
      </c>
      <c r="AK30" s="18">
        <v>0</v>
      </c>
      <c r="AL30" s="250">
        <v>0</v>
      </c>
      <c r="AM30" s="30">
        <v>0</v>
      </c>
      <c r="AN30" s="60">
        <v>0</v>
      </c>
      <c r="AO30" s="11"/>
      <c r="AP30" s="251" t="s">
        <v>617</v>
      </c>
      <c r="AQ30" s="56" t="s">
        <v>617</v>
      </c>
      <c r="AR30" s="65" t="s">
        <v>617</v>
      </c>
      <c r="AS30" s="11"/>
      <c r="AT30" s="68"/>
      <c r="AU30" s="72"/>
      <c r="AV30" s="11"/>
      <c r="AW30" s="995"/>
      <c r="AY30" s="249">
        <v>0</v>
      </c>
      <c r="AZ30" s="18">
        <v>0</v>
      </c>
      <c r="BA30" s="250">
        <v>0</v>
      </c>
      <c r="BB30" s="18">
        <v>0</v>
      </c>
      <c r="BC30" s="250">
        <v>0</v>
      </c>
      <c r="BD30" s="30">
        <v>0</v>
      </c>
      <c r="BE30" s="76">
        <v>0</v>
      </c>
      <c r="BF30" s="11"/>
      <c r="BG30" s="249">
        <v>0</v>
      </c>
      <c r="BH30" s="18">
        <v>0</v>
      </c>
      <c r="BI30" s="250">
        <v>0</v>
      </c>
      <c r="BJ30" s="30">
        <v>0</v>
      </c>
      <c r="BK30" s="76">
        <v>0</v>
      </c>
      <c r="BL30" s="11"/>
      <c r="BM30" s="251" t="s">
        <v>617</v>
      </c>
      <c r="BN30" s="56" t="s">
        <v>617</v>
      </c>
      <c r="BO30" s="80" t="s">
        <v>617</v>
      </c>
      <c r="BP30" s="11"/>
      <c r="BQ30" s="995"/>
      <c r="BS30" s="249">
        <v>0</v>
      </c>
      <c r="BT30" s="18">
        <v>0</v>
      </c>
      <c r="BU30" s="250">
        <v>0</v>
      </c>
      <c r="BV30" s="18">
        <v>0</v>
      </c>
      <c r="BW30" s="250">
        <v>0</v>
      </c>
      <c r="BX30" s="30">
        <v>0</v>
      </c>
      <c r="BY30" s="83">
        <v>0</v>
      </c>
      <c r="BZ30" s="11"/>
      <c r="CA30" s="249">
        <v>0</v>
      </c>
      <c r="CB30" s="18">
        <v>0</v>
      </c>
      <c r="CC30" s="250">
        <v>0</v>
      </c>
      <c r="CD30" s="30">
        <v>0</v>
      </c>
      <c r="CE30" s="83">
        <v>0</v>
      </c>
      <c r="CF30" s="11"/>
      <c r="CG30" s="251" t="s">
        <v>617</v>
      </c>
      <c r="CH30" s="56" t="s">
        <v>617</v>
      </c>
      <c r="CI30" s="87" t="s">
        <v>617</v>
      </c>
      <c r="CJ30" s="11"/>
      <c r="CK30" s="995"/>
      <c r="CM30" s="249">
        <v>0</v>
      </c>
      <c r="CN30" s="18">
        <v>0</v>
      </c>
      <c r="CO30" s="250">
        <v>0</v>
      </c>
      <c r="CP30" s="18">
        <v>0</v>
      </c>
      <c r="CQ30" s="250">
        <v>0</v>
      </c>
      <c r="CR30" s="30">
        <v>0</v>
      </c>
      <c r="CS30" s="90">
        <v>0</v>
      </c>
      <c r="CT30" s="11"/>
      <c r="CU30" s="249">
        <v>0</v>
      </c>
      <c r="CV30" s="18">
        <v>0</v>
      </c>
      <c r="CW30" s="250">
        <v>0</v>
      </c>
      <c r="CX30" s="30">
        <v>0</v>
      </c>
      <c r="CY30" s="90">
        <v>0</v>
      </c>
      <c r="CZ30" s="11"/>
      <c r="DA30" s="251" t="s">
        <v>617</v>
      </c>
      <c r="DB30" s="56" t="s">
        <v>617</v>
      </c>
      <c r="DC30" s="94" t="s">
        <v>617</v>
      </c>
      <c r="DD30" s="11"/>
      <c r="DE30" s="995"/>
      <c r="DG30" s="251" t="s">
        <v>617</v>
      </c>
      <c r="DH30" s="435" t="s">
        <v>617</v>
      </c>
      <c r="DI30" s="436" t="s">
        <v>617</v>
      </c>
      <c r="DJ30" s="435" t="s">
        <v>617</v>
      </c>
      <c r="DK30" s="436" t="s">
        <v>617</v>
      </c>
      <c r="DL30" s="33" t="s">
        <v>617</v>
      </c>
      <c r="DM30" s="313"/>
      <c r="DN30" s="11"/>
      <c r="DO30" s="251" t="s">
        <v>617</v>
      </c>
      <c r="DP30" s="435" t="s">
        <v>617</v>
      </c>
      <c r="DQ30" s="436" t="s">
        <v>617</v>
      </c>
      <c r="DR30" s="33" t="s">
        <v>617</v>
      </c>
      <c r="DS30" s="313"/>
      <c r="DT30" s="11"/>
      <c r="DU30" s="251" t="s">
        <v>617</v>
      </c>
      <c r="DV30" s="56" t="s">
        <v>617</v>
      </c>
      <c r="DW30" s="315"/>
      <c r="DX30" s="11"/>
      <c r="DY30" s="995"/>
      <c r="EA30" s="251" t="s">
        <v>617</v>
      </c>
      <c r="EB30" s="435" t="s">
        <v>617</v>
      </c>
      <c r="EC30" s="436" t="s">
        <v>617</v>
      </c>
      <c r="ED30" s="435" t="s">
        <v>617</v>
      </c>
      <c r="EE30" s="436" t="s">
        <v>617</v>
      </c>
      <c r="EF30" s="33" t="s">
        <v>617</v>
      </c>
      <c r="EG30" s="340"/>
      <c r="EH30" s="11"/>
      <c r="EI30" s="251" t="s">
        <v>617</v>
      </c>
      <c r="EJ30" s="435" t="s">
        <v>617</v>
      </c>
      <c r="EK30" s="436" t="s">
        <v>617</v>
      </c>
      <c r="EL30" s="33" t="s">
        <v>617</v>
      </c>
      <c r="EM30" s="340"/>
      <c r="EN30" s="11"/>
      <c r="EO30" s="251" t="s">
        <v>617</v>
      </c>
      <c r="EP30" s="56" t="s">
        <v>617</v>
      </c>
      <c r="EQ30" s="345"/>
      <c r="ER30" s="11"/>
      <c r="ES30" s="995"/>
      <c r="EU30" s="251" t="s">
        <v>617</v>
      </c>
      <c r="EV30" s="435" t="s">
        <v>617</v>
      </c>
      <c r="EW30" s="436" t="s">
        <v>617</v>
      </c>
      <c r="EX30" s="33" t="s">
        <v>617</v>
      </c>
      <c r="EY30" s="325"/>
      <c r="EZ30" s="11"/>
      <c r="FA30" s="995"/>
      <c r="FC30" s="251" t="s">
        <v>617</v>
      </c>
      <c r="FD30" s="435" t="s">
        <v>617</v>
      </c>
      <c r="FE30" s="436" t="s">
        <v>617</v>
      </c>
      <c r="FF30" s="33" t="s">
        <v>617</v>
      </c>
      <c r="FG30" s="331"/>
      <c r="FH30" s="11"/>
      <c r="FI30" s="995"/>
      <c r="FK30" s="249">
        <v>0</v>
      </c>
      <c r="FL30" s="18">
        <v>0</v>
      </c>
      <c r="FM30" s="250">
        <v>0</v>
      </c>
      <c r="FN30" s="18">
        <v>0</v>
      </c>
      <c r="FO30" s="250">
        <v>0</v>
      </c>
      <c r="FP30" s="30">
        <v>0</v>
      </c>
      <c r="FQ30" s="115">
        <v>0</v>
      </c>
      <c r="FR30" s="11"/>
      <c r="FS30" s="249">
        <v>0</v>
      </c>
      <c r="FT30" s="18">
        <v>0</v>
      </c>
      <c r="FU30" s="250">
        <v>0</v>
      </c>
      <c r="FV30" s="30">
        <v>0</v>
      </c>
      <c r="FW30" s="115">
        <v>0</v>
      </c>
      <c r="FX30" s="11"/>
      <c r="FY30" s="251" t="s">
        <v>617</v>
      </c>
      <c r="FZ30" s="56" t="s">
        <v>617</v>
      </c>
      <c r="GA30" s="119" t="s">
        <v>617</v>
      </c>
      <c r="GB30" s="11"/>
      <c r="GC30" s="995"/>
      <c r="GE30" s="249">
        <v>0</v>
      </c>
      <c r="GF30" s="18">
        <v>0</v>
      </c>
      <c r="GG30" s="250">
        <v>0</v>
      </c>
      <c r="GH30" s="18">
        <v>0</v>
      </c>
      <c r="GI30" s="250">
        <v>0</v>
      </c>
      <c r="GJ30" s="30">
        <v>0</v>
      </c>
      <c r="GK30" s="122">
        <v>0</v>
      </c>
      <c r="GL30" s="11"/>
      <c r="GM30" s="249">
        <v>0</v>
      </c>
      <c r="GN30" s="18">
        <v>0</v>
      </c>
      <c r="GO30" s="250">
        <v>0</v>
      </c>
      <c r="GP30" s="30">
        <v>0</v>
      </c>
      <c r="GQ30" s="122">
        <v>0</v>
      </c>
      <c r="GR30" s="11"/>
      <c r="GS30" s="251" t="s">
        <v>617</v>
      </c>
      <c r="GT30" s="56" t="s">
        <v>617</v>
      </c>
      <c r="GU30" s="126" t="s">
        <v>617</v>
      </c>
      <c r="GV30" s="11"/>
      <c r="GW30" s="995"/>
      <c r="GY30" s="995"/>
      <c r="HA30" s="249">
        <v>0</v>
      </c>
      <c r="HB30" s="18">
        <v>0</v>
      </c>
      <c r="HC30" s="250">
        <v>0</v>
      </c>
      <c r="HD30" s="18">
        <v>0</v>
      </c>
      <c r="HE30" s="250">
        <v>0</v>
      </c>
      <c r="HF30" s="30">
        <v>0</v>
      </c>
      <c r="HG30" s="129">
        <v>0</v>
      </c>
      <c r="HH30" s="11"/>
      <c r="HI30" s="249">
        <v>0</v>
      </c>
      <c r="HJ30" s="18">
        <v>0</v>
      </c>
      <c r="HK30" s="250">
        <v>0</v>
      </c>
      <c r="HL30" s="30">
        <v>0</v>
      </c>
      <c r="HM30" s="129">
        <v>0</v>
      </c>
      <c r="HN30" s="11"/>
      <c r="HO30" s="251" t="s">
        <v>617</v>
      </c>
      <c r="HP30" s="56" t="s">
        <v>617</v>
      </c>
      <c r="HQ30" s="132" t="s">
        <v>617</v>
      </c>
      <c r="HR30" s="11"/>
      <c r="HS30" s="995"/>
      <c r="HU30" s="249">
        <v>0</v>
      </c>
      <c r="HV30" s="18">
        <v>0</v>
      </c>
      <c r="HW30" s="250">
        <v>0</v>
      </c>
      <c r="HX30" s="18">
        <v>0</v>
      </c>
      <c r="HY30" s="250">
        <v>0</v>
      </c>
      <c r="HZ30" s="30">
        <v>0</v>
      </c>
      <c r="IA30" s="135">
        <v>0</v>
      </c>
      <c r="IB30" s="11"/>
      <c r="IC30" s="249">
        <v>0</v>
      </c>
      <c r="ID30" s="18">
        <v>0</v>
      </c>
      <c r="IE30" s="250">
        <v>0</v>
      </c>
      <c r="IF30" s="30">
        <v>0</v>
      </c>
      <c r="IG30" s="135">
        <v>0</v>
      </c>
      <c r="IH30" s="11"/>
      <c r="II30" s="251" t="s">
        <v>617</v>
      </c>
      <c r="IJ30" s="56" t="s">
        <v>617</v>
      </c>
      <c r="IK30" s="138" t="s">
        <v>617</v>
      </c>
      <c r="IL30" s="11"/>
      <c r="IM30" s="995"/>
      <c r="IO30" s="249">
        <v>0</v>
      </c>
      <c r="IP30" s="18">
        <v>0</v>
      </c>
      <c r="IQ30" s="250">
        <v>0</v>
      </c>
      <c r="IR30" s="18">
        <v>0</v>
      </c>
      <c r="IS30" s="250">
        <v>0</v>
      </c>
      <c r="IT30" s="30">
        <v>0</v>
      </c>
      <c r="IU30" s="141">
        <v>0</v>
      </c>
      <c r="IV30" s="11"/>
      <c r="IW30" s="249">
        <v>0</v>
      </c>
      <c r="IX30" s="18">
        <v>0</v>
      </c>
      <c r="IY30" s="250">
        <v>0</v>
      </c>
      <c r="IZ30" s="30">
        <v>0</v>
      </c>
      <c r="JA30" s="141">
        <v>0</v>
      </c>
      <c r="JB30" s="11"/>
      <c r="JC30" s="251" t="s">
        <v>617</v>
      </c>
      <c r="JD30" s="56" t="s">
        <v>617</v>
      </c>
      <c r="JE30" s="144" t="s">
        <v>617</v>
      </c>
      <c r="JF30" s="11"/>
      <c r="JG30" s="995"/>
      <c r="JI30" s="249">
        <v>0</v>
      </c>
      <c r="JJ30" s="18">
        <v>0</v>
      </c>
      <c r="JK30" s="250">
        <v>0</v>
      </c>
      <c r="JL30" s="18">
        <v>0</v>
      </c>
      <c r="JM30" s="250">
        <v>0</v>
      </c>
      <c r="JN30" s="30">
        <v>0</v>
      </c>
      <c r="JO30" s="147">
        <v>0</v>
      </c>
      <c r="JP30" s="11"/>
      <c r="JQ30" s="249">
        <v>0</v>
      </c>
      <c r="JR30" s="18">
        <v>0</v>
      </c>
      <c r="JS30" s="250">
        <v>0</v>
      </c>
      <c r="JT30" s="30">
        <v>0</v>
      </c>
      <c r="JU30" s="147">
        <v>0</v>
      </c>
      <c r="JV30" s="11"/>
      <c r="JW30" s="251" t="s">
        <v>617</v>
      </c>
      <c r="JX30" s="56" t="s">
        <v>617</v>
      </c>
      <c r="JY30" s="150" t="s">
        <v>617</v>
      </c>
      <c r="JZ30" s="11"/>
      <c r="KA30" s="995"/>
      <c r="KC30" s="249">
        <v>0</v>
      </c>
      <c r="KD30" s="18">
        <v>0</v>
      </c>
      <c r="KE30" s="250">
        <v>0</v>
      </c>
      <c r="KF30" s="18">
        <v>0</v>
      </c>
      <c r="KG30" s="250">
        <v>0</v>
      </c>
      <c r="KH30" s="30">
        <v>0</v>
      </c>
      <c r="KI30" s="153">
        <v>0</v>
      </c>
      <c r="KJ30" s="11"/>
      <c r="KK30" s="249">
        <v>0</v>
      </c>
      <c r="KL30" s="18">
        <v>0</v>
      </c>
      <c r="KM30" s="250">
        <v>0</v>
      </c>
      <c r="KN30" s="30">
        <v>0</v>
      </c>
      <c r="KO30" s="153">
        <v>0</v>
      </c>
      <c r="KP30" s="11"/>
      <c r="KQ30" s="251" t="s">
        <v>617</v>
      </c>
      <c r="KR30" s="56" t="s">
        <v>617</v>
      </c>
      <c r="KS30" s="156" t="s">
        <v>617</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617</v>
      </c>
      <c r="W31" s="247" t="s">
        <v>617</v>
      </c>
      <c r="X31" s="54" t="s">
        <v>617</v>
      </c>
      <c r="Y31" s="11"/>
      <c r="Z31" s="995"/>
      <c r="AB31" s="243">
        <v>0</v>
      </c>
      <c r="AC31" s="238">
        <v>0</v>
      </c>
      <c r="AD31" s="17">
        <v>0</v>
      </c>
      <c r="AE31" s="238">
        <v>0</v>
      </c>
      <c r="AF31" s="17">
        <v>0</v>
      </c>
      <c r="AG31" s="245">
        <v>0</v>
      </c>
      <c r="AH31" s="60">
        <v>0</v>
      </c>
      <c r="AI31" s="11"/>
      <c r="AJ31" s="243">
        <v>0</v>
      </c>
      <c r="AK31" s="238">
        <v>0</v>
      </c>
      <c r="AL31" s="17">
        <v>0</v>
      </c>
      <c r="AM31" s="245">
        <v>0</v>
      </c>
      <c r="AN31" s="60">
        <v>0</v>
      </c>
      <c r="AO31" s="11"/>
      <c r="AP31" s="246" t="s">
        <v>617</v>
      </c>
      <c r="AQ31" s="247" t="s">
        <v>617</v>
      </c>
      <c r="AR31" s="65" t="s">
        <v>617</v>
      </c>
      <c r="AS31" s="11"/>
      <c r="AT31" s="68"/>
      <c r="AU31" s="72"/>
      <c r="AV31" s="11"/>
      <c r="AW31" s="995"/>
      <c r="AY31" s="243">
        <v>0</v>
      </c>
      <c r="AZ31" s="238">
        <v>0</v>
      </c>
      <c r="BA31" s="17">
        <v>0</v>
      </c>
      <c r="BB31" s="238">
        <v>0</v>
      </c>
      <c r="BC31" s="17">
        <v>0</v>
      </c>
      <c r="BD31" s="245">
        <v>0</v>
      </c>
      <c r="BE31" s="76">
        <v>0</v>
      </c>
      <c r="BF31" s="11"/>
      <c r="BG31" s="243">
        <v>0</v>
      </c>
      <c r="BH31" s="238">
        <v>0</v>
      </c>
      <c r="BI31" s="17">
        <v>0</v>
      </c>
      <c r="BJ31" s="245">
        <v>0</v>
      </c>
      <c r="BK31" s="76">
        <v>0</v>
      </c>
      <c r="BL31" s="11"/>
      <c r="BM31" s="246" t="s">
        <v>617</v>
      </c>
      <c r="BN31" s="247" t="s">
        <v>617</v>
      </c>
      <c r="BO31" s="80" t="s">
        <v>617</v>
      </c>
      <c r="BP31" s="11"/>
      <c r="BQ31" s="995"/>
      <c r="BS31" s="243">
        <v>0</v>
      </c>
      <c r="BT31" s="238">
        <v>0</v>
      </c>
      <c r="BU31" s="17">
        <v>0</v>
      </c>
      <c r="BV31" s="238">
        <v>0</v>
      </c>
      <c r="BW31" s="17">
        <v>0</v>
      </c>
      <c r="BX31" s="245">
        <v>0</v>
      </c>
      <c r="BY31" s="83">
        <v>0</v>
      </c>
      <c r="BZ31" s="11"/>
      <c r="CA31" s="243">
        <v>0</v>
      </c>
      <c r="CB31" s="238">
        <v>0</v>
      </c>
      <c r="CC31" s="17">
        <v>0</v>
      </c>
      <c r="CD31" s="245">
        <v>0</v>
      </c>
      <c r="CE31" s="83">
        <v>0</v>
      </c>
      <c r="CF31" s="11"/>
      <c r="CG31" s="246" t="s">
        <v>617</v>
      </c>
      <c r="CH31" s="247" t="s">
        <v>617</v>
      </c>
      <c r="CI31" s="87" t="s">
        <v>617</v>
      </c>
      <c r="CJ31" s="11"/>
      <c r="CK31" s="995"/>
      <c r="CM31" s="243">
        <v>0</v>
      </c>
      <c r="CN31" s="238">
        <v>0</v>
      </c>
      <c r="CO31" s="17">
        <v>0</v>
      </c>
      <c r="CP31" s="238">
        <v>0</v>
      </c>
      <c r="CQ31" s="17">
        <v>0</v>
      </c>
      <c r="CR31" s="245">
        <v>0</v>
      </c>
      <c r="CS31" s="90">
        <v>0</v>
      </c>
      <c r="CT31" s="11"/>
      <c r="CU31" s="243">
        <v>0</v>
      </c>
      <c r="CV31" s="238">
        <v>0</v>
      </c>
      <c r="CW31" s="17">
        <v>0</v>
      </c>
      <c r="CX31" s="245">
        <v>0</v>
      </c>
      <c r="CY31" s="90">
        <v>0</v>
      </c>
      <c r="CZ31" s="11"/>
      <c r="DA31" s="246" t="s">
        <v>617</v>
      </c>
      <c r="DB31" s="247" t="s">
        <v>617</v>
      </c>
      <c r="DC31" s="94" t="s">
        <v>617</v>
      </c>
      <c r="DD31" s="11"/>
      <c r="DE31" s="995"/>
      <c r="DG31" s="246" t="s">
        <v>617</v>
      </c>
      <c r="DH31" s="433" t="s">
        <v>617</v>
      </c>
      <c r="DI31" s="434" t="s">
        <v>617</v>
      </c>
      <c r="DJ31" s="433" t="s">
        <v>617</v>
      </c>
      <c r="DK31" s="434" t="s">
        <v>617</v>
      </c>
      <c r="DL31" s="279" t="s">
        <v>617</v>
      </c>
      <c r="DM31" s="313"/>
      <c r="DN31" s="11"/>
      <c r="DO31" s="246" t="s">
        <v>617</v>
      </c>
      <c r="DP31" s="433" t="s">
        <v>617</v>
      </c>
      <c r="DQ31" s="434" t="s">
        <v>617</v>
      </c>
      <c r="DR31" s="279" t="s">
        <v>617</v>
      </c>
      <c r="DS31" s="313"/>
      <c r="DT31" s="11"/>
      <c r="DU31" s="246" t="s">
        <v>617</v>
      </c>
      <c r="DV31" s="247" t="s">
        <v>617</v>
      </c>
      <c r="DW31" s="315"/>
      <c r="DX31" s="11"/>
      <c r="DY31" s="995"/>
      <c r="EA31" s="246" t="s">
        <v>617</v>
      </c>
      <c r="EB31" s="433" t="s">
        <v>617</v>
      </c>
      <c r="EC31" s="434" t="s">
        <v>617</v>
      </c>
      <c r="ED31" s="433" t="s">
        <v>617</v>
      </c>
      <c r="EE31" s="434" t="s">
        <v>617</v>
      </c>
      <c r="EF31" s="279" t="s">
        <v>617</v>
      </c>
      <c r="EG31" s="340"/>
      <c r="EH31" s="11"/>
      <c r="EI31" s="246" t="s">
        <v>617</v>
      </c>
      <c r="EJ31" s="433" t="s">
        <v>617</v>
      </c>
      <c r="EK31" s="434" t="s">
        <v>617</v>
      </c>
      <c r="EL31" s="279" t="s">
        <v>617</v>
      </c>
      <c r="EM31" s="340"/>
      <c r="EN31" s="11"/>
      <c r="EO31" s="246" t="s">
        <v>617</v>
      </c>
      <c r="EP31" s="247" t="s">
        <v>617</v>
      </c>
      <c r="EQ31" s="345"/>
      <c r="ER31" s="11"/>
      <c r="ES31" s="995"/>
      <c r="EU31" s="246" t="s">
        <v>617</v>
      </c>
      <c r="EV31" s="433" t="s">
        <v>617</v>
      </c>
      <c r="EW31" s="434" t="s">
        <v>617</v>
      </c>
      <c r="EX31" s="279" t="s">
        <v>617</v>
      </c>
      <c r="EY31" s="325"/>
      <c r="EZ31" s="11"/>
      <c r="FA31" s="995"/>
      <c r="FC31" s="246" t="s">
        <v>617</v>
      </c>
      <c r="FD31" s="433" t="s">
        <v>617</v>
      </c>
      <c r="FE31" s="434" t="s">
        <v>617</v>
      </c>
      <c r="FF31" s="279" t="s">
        <v>617</v>
      </c>
      <c r="FG31" s="331"/>
      <c r="FH31" s="11"/>
      <c r="FI31" s="995"/>
      <c r="FK31" s="243">
        <v>0</v>
      </c>
      <c r="FL31" s="238">
        <v>0</v>
      </c>
      <c r="FM31" s="17">
        <v>0</v>
      </c>
      <c r="FN31" s="238">
        <v>0</v>
      </c>
      <c r="FO31" s="17">
        <v>0</v>
      </c>
      <c r="FP31" s="245">
        <v>0</v>
      </c>
      <c r="FQ31" s="115">
        <v>0</v>
      </c>
      <c r="FR31" s="11"/>
      <c r="FS31" s="243">
        <v>0</v>
      </c>
      <c r="FT31" s="238">
        <v>0</v>
      </c>
      <c r="FU31" s="17">
        <v>0</v>
      </c>
      <c r="FV31" s="245">
        <v>0</v>
      </c>
      <c r="FW31" s="115">
        <v>0</v>
      </c>
      <c r="FX31" s="11"/>
      <c r="FY31" s="246" t="s">
        <v>617</v>
      </c>
      <c r="FZ31" s="247" t="s">
        <v>617</v>
      </c>
      <c r="GA31" s="119" t="s">
        <v>617</v>
      </c>
      <c r="GB31" s="11"/>
      <c r="GC31" s="995"/>
      <c r="GE31" s="243">
        <v>0</v>
      </c>
      <c r="GF31" s="238">
        <v>0</v>
      </c>
      <c r="GG31" s="17">
        <v>0</v>
      </c>
      <c r="GH31" s="238">
        <v>0</v>
      </c>
      <c r="GI31" s="17">
        <v>0</v>
      </c>
      <c r="GJ31" s="245">
        <v>0</v>
      </c>
      <c r="GK31" s="122">
        <v>0</v>
      </c>
      <c r="GL31" s="11"/>
      <c r="GM31" s="243">
        <v>0</v>
      </c>
      <c r="GN31" s="238">
        <v>0</v>
      </c>
      <c r="GO31" s="17">
        <v>0</v>
      </c>
      <c r="GP31" s="245">
        <v>0</v>
      </c>
      <c r="GQ31" s="122">
        <v>0</v>
      </c>
      <c r="GR31" s="11"/>
      <c r="GS31" s="246" t="s">
        <v>617</v>
      </c>
      <c r="GT31" s="247" t="s">
        <v>617</v>
      </c>
      <c r="GU31" s="126" t="s">
        <v>617</v>
      </c>
      <c r="GV31" s="11"/>
      <c r="GW31" s="995"/>
      <c r="GY31" s="995"/>
      <c r="HA31" s="243">
        <v>0</v>
      </c>
      <c r="HB31" s="238">
        <v>0</v>
      </c>
      <c r="HC31" s="17">
        <v>0</v>
      </c>
      <c r="HD31" s="238">
        <v>0</v>
      </c>
      <c r="HE31" s="17">
        <v>0</v>
      </c>
      <c r="HF31" s="245">
        <v>0</v>
      </c>
      <c r="HG31" s="129">
        <v>0</v>
      </c>
      <c r="HH31" s="11"/>
      <c r="HI31" s="243">
        <v>0</v>
      </c>
      <c r="HJ31" s="238">
        <v>0</v>
      </c>
      <c r="HK31" s="17">
        <v>0</v>
      </c>
      <c r="HL31" s="245">
        <v>0</v>
      </c>
      <c r="HM31" s="129">
        <v>0</v>
      </c>
      <c r="HN31" s="11"/>
      <c r="HO31" s="246" t="s">
        <v>617</v>
      </c>
      <c r="HP31" s="247" t="s">
        <v>617</v>
      </c>
      <c r="HQ31" s="132" t="s">
        <v>617</v>
      </c>
      <c r="HR31" s="11"/>
      <c r="HS31" s="995"/>
      <c r="HU31" s="243">
        <v>0</v>
      </c>
      <c r="HV31" s="238">
        <v>0</v>
      </c>
      <c r="HW31" s="17">
        <v>0</v>
      </c>
      <c r="HX31" s="238">
        <v>0</v>
      </c>
      <c r="HY31" s="17">
        <v>0</v>
      </c>
      <c r="HZ31" s="245">
        <v>0</v>
      </c>
      <c r="IA31" s="135">
        <v>0</v>
      </c>
      <c r="IB31" s="11"/>
      <c r="IC31" s="243">
        <v>0</v>
      </c>
      <c r="ID31" s="238">
        <v>0</v>
      </c>
      <c r="IE31" s="17">
        <v>0</v>
      </c>
      <c r="IF31" s="245">
        <v>0</v>
      </c>
      <c r="IG31" s="135">
        <v>0</v>
      </c>
      <c r="IH31" s="11"/>
      <c r="II31" s="246" t="s">
        <v>617</v>
      </c>
      <c r="IJ31" s="247" t="s">
        <v>617</v>
      </c>
      <c r="IK31" s="138" t="s">
        <v>617</v>
      </c>
      <c r="IL31" s="11"/>
      <c r="IM31" s="995"/>
      <c r="IO31" s="243">
        <v>0</v>
      </c>
      <c r="IP31" s="238">
        <v>0</v>
      </c>
      <c r="IQ31" s="17">
        <v>0</v>
      </c>
      <c r="IR31" s="238">
        <v>0</v>
      </c>
      <c r="IS31" s="17">
        <v>0</v>
      </c>
      <c r="IT31" s="245">
        <v>0</v>
      </c>
      <c r="IU31" s="141">
        <v>0</v>
      </c>
      <c r="IV31" s="11"/>
      <c r="IW31" s="243">
        <v>0</v>
      </c>
      <c r="IX31" s="238">
        <v>0</v>
      </c>
      <c r="IY31" s="17">
        <v>0</v>
      </c>
      <c r="IZ31" s="245">
        <v>0</v>
      </c>
      <c r="JA31" s="141">
        <v>0</v>
      </c>
      <c r="JB31" s="11"/>
      <c r="JC31" s="246" t="s">
        <v>617</v>
      </c>
      <c r="JD31" s="247" t="s">
        <v>617</v>
      </c>
      <c r="JE31" s="144" t="s">
        <v>617</v>
      </c>
      <c r="JF31" s="11"/>
      <c r="JG31" s="995"/>
      <c r="JI31" s="243">
        <v>0</v>
      </c>
      <c r="JJ31" s="238">
        <v>0</v>
      </c>
      <c r="JK31" s="17">
        <v>0</v>
      </c>
      <c r="JL31" s="238">
        <v>0</v>
      </c>
      <c r="JM31" s="17">
        <v>0</v>
      </c>
      <c r="JN31" s="245">
        <v>0</v>
      </c>
      <c r="JO31" s="147">
        <v>0</v>
      </c>
      <c r="JP31" s="11"/>
      <c r="JQ31" s="243">
        <v>0</v>
      </c>
      <c r="JR31" s="238">
        <v>0</v>
      </c>
      <c r="JS31" s="17">
        <v>0</v>
      </c>
      <c r="JT31" s="245">
        <v>0</v>
      </c>
      <c r="JU31" s="147">
        <v>0</v>
      </c>
      <c r="JV31" s="11"/>
      <c r="JW31" s="246" t="s">
        <v>617</v>
      </c>
      <c r="JX31" s="247" t="s">
        <v>617</v>
      </c>
      <c r="JY31" s="150" t="s">
        <v>617</v>
      </c>
      <c r="JZ31" s="11"/>
      <c r="KA31" s="995"/>
      <c r="KC31" s="243">
        <v>0</v>
      </c>
      <c r="KD31" s="238">
        <v>0</v>
      </c>
      <c r="KE31" s="17">
        <v>0</v>
      </c>
      <c r="KF31" s="238">
        <v>0</v>
      </c>
      <c r="KG31" s="17">
        <v>0</v>
      </c>
      <c r="KH31" s="245">
        <v>0</v>
      </c>
      <c r="KI31" s="153">
        <v>0</v>
      </c>
      <c r="KJ31" s="11"/>
      <c r="KK31" s="243">
        <v>0</v>
      </c>
      <c r="KL31" s="238">
        <v>0</v>
      </c>
      <c r="KM31" s="17">
        <v>0</v>
      </c>
      <c r="KN31" s="245">
        <v>0</v>
      </c>
      <c r="KO31" s="153">
        <v>0</v>
      </c>
      <c r="KP31" s="11"/>
      <c r="KQ31" s="246" t="s">
        <v>617</v>
      </c>
      <c r="KR31" s="247" t="s">
        <v>617</v>
      </c>
      <c r="KS31" s="156" t="s">
        <v>617</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617</v>
      </c>
      <c r="W32" s="56" t="s">
        <v>617</v>
      </c>
      <c r="X32" s="54" t="s">
        <v>617</v>
      </c>
      <c r="Y32" s="11"/>
      <c r="Z32" s="995"/>
      <c r="AB32" s="249">
        <v>0</v>
      </c>
      <c r="AC32" s="18">
        <v>0</v>
      </c>
      <c r="AD32" s="250">
        <v>0</v>
      </c>
      <c r="AE32" s="18">
        <v>0</v>
      </c>
      <c r="AF32" s="250">
        <v>0</v>
      </c>
      <c r="AG32" s="30">
        <v>0</v>
      </c>
      <c r="AH32" s="60">
        <v>0</v>
      </c>
      <c r="AI32" s="11"/>
      <c r="AJ32" s="249">
        <v>0</v>
      </c>
      <c r="AK32" s="18">
        <v>0</v>
      </c>
      <c r="AL32" s="250">
        <v>0</v>
      </c>
      <c r="AM32" s="30">
        <v>0</v>
      </c>
      <c r="AN32" s="60">
        <v>0</v>
      </c>
      <c r="AO32" s="11"/>
      <c r="AP32" s="251" t="s">
        <v>617</v>
      </c>
      <c r="AQ32" s="56" t="s">
        <v>617</v>
      </c>
      <c r="AR32" s="65" t="s">
        <v>617</v>
      </c>
      <c r="AS32" s="11"/>
      <c r="AT32" s="68"/>
      <c r="AU32" s="72"/>
      <c r="AV32" s="11"/>
      <c r="AW32" s="995"/>
      <c r="AY32" s="249">
        <v>0</v>
      </c>
      <c r="AZ32" s="18">
        <v>0</v>
      </c>
      <c r="BA32" s="250">
        <v>0</v>
      </c>
      <c r="BB32" s="18">
        <v>0</v>
      </c>
      <c r="BC32" s="250">
        <v>0</v>
      </c>
      <c r="BD32" s="30">
        <v>0</v>
      </c>
      <c r="BE32" s="76">
        <v>0</v>
      </c>
      <c r="BF32" s="11"/>
      <c r="BG32" s="249">
        <v>0</v>
      </c>
      <c r="BH32" s="18">
        <v>0</v>
      </c>
      <c r="BI32" s="250">
        <v>0</v>
      </c>
      <c r="BJ32" s="30">
        <v>0</v>
      </c>
      <c r="BK32" s="76">
        <v>0</v>
      </c>
      <c r="BL32" s="11"/>
      <c r="BM32" s="251" t="s">
        <v>617</v>
      </c>
      <c r="BN32" s="56" t="s">
        <v>617</v>
      </c>
      <c r="BO32" s="80" t="s">
        <v>617</v>
      </c>
      <c r="BP32" s="11"/>
      <c r="BQ32" s="995"/>
      <c r="BS32" s="249">
        <v>0</v>
      </c>
      <c r="BT32" s="18">
        <v>0</v>
      </c>
      <c r="BU32" s="250">
        <v>0</v>
      </c>
      <c r="BV32" s="18">
        <v>0</v>
      </c>
      <c r="BW32" s="250">
        <v>0</v>
      </c>
      <c r="BX32" s="30">
        <v>0</v>
      </c>
      <c r="BY32" s="83">
        <v>0</v>
      </c>
      <c r="BZ32" s="11"/>
      <c r="CA32" s="249">
        <v>0</v>
      </c>
      <c r="CB32" s="18">
        <v>0</v>
      </c>
      <c r="CC32" s="250">
        <v>0</v>
      </c>
      <c r="CD32" s="30">
        <v>0</v>
      </c>
      <c r="CE32" s="83">
        <v>0</v>
      </c>
      <c r="CF32" s="11"/>
      <c r="CG32" s="251" t="s">
        <v>617</v>
      </c>
      <c r="CH32" s="56" t="s">
        <v>617</v>
      </c>
      <c r="CI32" s="87" t="s">
        <v>617</v>
      </c>
      <c r="CJ32" s="11"/>
      <c r="CK32" s="995"/>
      <c r="CM32" s="249">
        <v>0</v>
      </c>
      <c r="CN32" s="18">
        <v>0</v>
      </c>
      <c r="CO32" s="250">
        <v>0</v>
      </c>
      <c r="CP32" s="18">
        <v>0</v>
      </c>
      <c r="CQ32" s="250">
        <v>0</v>
      </c>
      <c r="CR32" s="30">
        <v>0</v>
      </c>
      <c r="CS32" s="90">
        <v>0</v>
      </c>
      <c r="CT32" s="11"/>
      <c r="CU32" s="249">
        <v>0</v>
      </c>
      <c r="CV32" s="18">
        <v>0</v>
      </c>
      <c r="CW32" s="250">
        <v>0</v>
      </c>
      <c r="CX32" s="30">
        <v>0</v>
      </c>
      <c r="CY32" s="90">
        <v>0</v>
      </c>
      <c r="CZ32" s="11"/>
      <c r="DA32" s="251" t="s">
        <v>617</v>
      </c>
      <c r="DB32" s="56" t="s">
        <v>617</v>
      </c>
      <c r="DC32" s="94" t="s">
        <v>617</v>
      </c>
      <c r="DD32" s="11"/>
      <c r="DE32" s="995"/>
      <c r="DG32" s="251" t="s">
        <v>617</v>
      </c>
      <c r="DH32" s="435" t="s">
        <v>617</v>
      </c>
      <c r="DI32" s="436" t="s">
        <v>617</v>
      </c>
      <c r="DJ32" s="435" t="s">
        <v>617</v>
      </c>
      <c r="DK32" s="436" t="s">
        <v>617</v>
      </c>
      <c r="DL32" s="33" t="s">
        <v>617</v>
      </c>
      <c r="DM32" s="313"/>
      <c r="DN32" s="11"/>
      <c r="DO32" s="251" t="s">
        <v>617</v>
      </c>
      <c r="DP32" s="435" t="s">
        <v>617</v>
      </c>
      <c r="DQ32" s="436" t="s">
        <v>617</v>
      </c>
      <c r="DR32" s="33" t="s">
        <v>617</v>
      </c>
      <c r="DS32" s="313"/>
      <c r="DT32" s="11"/>
      <c r="DU32" s="251" t="s">
        <v>617</v>
      </c>
      <c r="DV32" s="56" t="s">
        <v>617</v>
      </c>
      <c r="DW32" s="315"/>
      <c r="DX32" s="11"/>
      <c r="DY32" s="995"/>
      <c r="EA32" s="251" t="s">
        <v>617</v>
      </c>
      <c r="EB32" s="435" t="s">
        <v>617</v>
      </c>
      <c r="EC32" s="436" t="s">
        <v>617</v>
      </c>
      <c r="ED32" s="435" t="s">
        <v>617</v>
      </c>
      <c r="EE32" s="436" t="s">
        <v>617</v>
      </c>
      <c r="EF32" s="33" t="s">
        <v>617</v>
      </c>
      <c r="EG32" s="340"/>
      <c r="EH32" s="11"/>
      <c r="EI32" s="251" t="s">
        <v>617</v>
      </c>
      <c r="EJ32" s="435" t="s">
        <v>617</v>
      </c>
      <c r="EK32" s="436" t="s">
        <v>617</v>
      </c>
      <c r="EL32" s="33" t="s">
        <v>617</v>
      </c>
      <c r="EM32" s="340"/>
      <c r="EN32" s="11"/>
      <c r="EO32" s="251" t="s">
        <v>617</v>
      </c>
      <c r="EP32" s="56" t="s">
        <v>617</v>
      </c>
      <c r="EQ32" s="345"/>
      <c r="ER32" s="11"/>
      <c r="ES32" s="995"/>
      <c r="EU32" s="251" t="s">
        <v>617</v>
      </c>
      <c r="EV32" s="435" t="s">
        <v>617</v>
      </c>
      <c r="EW32" s="436" t="s">
        <v>617</v>
      </c>
      <c r="EX32" s="33" t="s">
        <v>617</v>
      </c>
      <c r="EY32" s="325"/>
      <c r="EZ32" s="11"/>
      <c r="FA32" s="995"/>
      <c r="FC32" s="251" t="s">
        <v>617</v>
      </c>
      <c r="FD32" s="435" t="s">
        <v>617</v>
      </c>
      <c r="FE32" s="436" t="s">
        <v>617</v>
      </c>
      <c r="FF32" s="33" t="s">
        <v>617</v>
      </c>
      <c r="FG32" s="331"/>
      <c r="FH32" s="11"/>
      <c r="FI32" s="995"/>
      <c r="FK32" s="249">
        <v>0</v>
      </c>
      <c r="FL32" s="18">
        <v>0</v>
      </c>
      <c r="FM32" s="250">
        <v>0</v>
      </c>
      <c r="FN32" s="18">
        <v>0</v>
      </c>
      <c r="FO32" s="250">
        <v>0</v>
      </c>
      <c r="FP32" s="30">
        <v>0</v>
      </c>
      <c r="FQ32" s="115">
        <v>0</v>
      </c>
      <c r="FR32" s="11"/>
      <c r="FS32" s="249">
        <v>0</v>
      </c>
      <c r="FT32" s="18">
        <v>0</v>
      </c>
      <c r="FU32" s="250">
        <v>0</v>
      </c>
      <c r="FV32" s="30">
        <v>0</v>
      </c>
      <c r="FW32" s="115">
        <v>0</v>
      </c>
      <c r="FX32" s="11"/>
      <c r="FY32" s="251" t="s">
        <v>617</v>
      </c>
      <c r="FZ32" s="56" t="s">
        <v>617</v>
      </c>
      <c r="GA32" s="119" t="s">
        <v>617</v>
      </c>
      <c r="GB32" s="11"/>
      <c r="GC32" s="995"/>
      <c r="GE32" s="249">
        <v>0</v>
      </c>
      <c r="GF32" s="18">
        <v>0</v>
      </c>
      <c r="GG32" s="250">
        <v>0</v>
      </c>
      <c r="GH32" s="18">
        <v>0</v>
      </c>
      <c r="GI32" s="250">
        <v>0</v>
      </c>
      <c r="GJ32" s="30">
        <v>0</v>
      </c>
      <c r="GK32" s="122">
        <v>0</v>
      </c>
      <c r="GL32" s="11"/>
      <c r="GM32" s="249">
        <v>0</v>
      </c>
      <c r="GN32" s="18">
        <v>0</v>
      </c>
      <c r="GO32" s="250">
        <v>0</v>
      </c>
      <c r="GP32" s="30">
        <v>0</v>
      </c>
      <c r="GQ32" s="122">
        <v>0</v>
      </c>
      <c r="GR32" s="11"/>
      <c r="GS32" s="251" t="s">
        <v>617</v>
      </c>
      <c r="GT32" s="56" t="s">
        <v>617</v>
      </c>
      <c r="GU32" s="126" t="s">
        <v>617</v>
      </c>
      <c r="GV32" s="11"/>
      <c r="GW32" s="995"/>
      <c r="GY32" s="995"/>
      <c r="HA32" s="249">
        <v>0</v>
      </c>
      <c r="HB32" s="18">
        <v>0</v>
      </c>
      <c r="HC32" s="250">
        <v>0</v>
      </c>
      <c r="HD32" s="18">
        <v>0</v>
      </c>
      <c r="HE32" s="250">
        <v>0</v>
      </c>
      <c r="HF32" s="30">
        <v>0</v>
      </c>
      <c r="HG32" s="129">
        <v>0</v>
      </c>
      <c r="HH32" s="11"/>
      <c r="HI32" s="249">
        <v>0</v>
      </c>
      <c r="HJ32" s="18">
        <v>0</v>
      </c>
      <c r="HK32" s="250">
        <v>0</v>
      </c>
      <c r="HL32" s="30">
        <v>0</v>
      </c>
      <c r="HM32" s="129">
        <v>0</v>
      </c>
      <c r="HN32" s="11"/>
      <c r="HO32" s="251" t="s">
        <v>617</v>
      </c>
      <c r="HP32" s="56" t="s">
        <v>617</v>
      </c>
      <c r="HQ32" s="132" t="s">
        <v>617</v>
      </c>
      <c r="HR32" s="11"/>
      <c r="HS32" s="995"/>
      <c r="HU32" s="249">
        <v>0</v>
      </c>
      <c r="HV32" s="18">
        <v>0</v>
      </c>
      <c r="HW32" s="250">
        <v>0</v>
      </c>
      <c r="HX32" s="18">
        <v>0</v>
      </c>
      <c r="HY32" s="250">
        <v>0</v>
      </c>
      <c r="HZ32" s="30">
        <v>0</v>
      </c>
      <c r="IA32" s="135">
        <v>0</v>
      </c>
      <c r="IB32" s="11"/>
      <c r="IC32" s="249">
        <v>0</v>
      </c>
      <c r="ID32" s="18">
        <v>0</v>
      </c>
      <c r="IE32" s="250">
        <v>0</v>
      </c>
      <c r="IF32" s="30">
        <v>0</v>
      </c>
      <c r="IG32" s="135">
        <v>0</v>
      </c>
      <c r="IH32" s="11"/>
      <c r="II32" s="251" t="s">
        <v>617</v>
      </c>
      <c r="IJ32" s="56" t="s">
        <v>617</v>
      </c>
      <c r="IK32" s="138" t="s">
        <v>617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995"/>
      <c r="JI32" s="249">
        <v>0</v>
      </c>
      <c r="JJ32" s="18">
        <v>0</v>
      </c>
      <c r="JK32" s="250">
        <v>0</v>
      </c>
      <c r="JL32" s="18">
        <v>0</v>
      </c>
      <c r="JM32" s="250">
        <v>0</v>
      </c>
      <c r="JN32" s="30">
        <v>0</v>
      </c>
      <c r="JO32" s="147">
        <v>0</v>
      </c>
      <c r="JP32" s="11"/>
      <c r="JQ32" s="249">
        <v>0</v>
      </c>
      <c r="JR32" s="18">
        <v>0</v>
      </c>
      <c r="JS32" s="250">
        <v>0</v>
      </c>
      <c r="JT32" s="30">
        <v>0</v>
      </c>
      <c r="JU32" s="147">
        <v>0</v>
      </c>
      <c r="JV32" s="11"/>
      <c r="JW32" s="251" t="s">
        <v>617</v>
      </c>
      <c r="JX32" s="56" t="s">
        <v>617</v>
      </c>
      <c r="JY32" s="150" t="s">
        <v>617</v>
      </c>
      <c r="JZ32" s="11"/>
      <c r="KA32" s="995"/>
      <c r="KC32" s="249">
        <v>0</v>
      </c>
      <c r="KD32" s="18">
        <v>0</v>
      </c>
      <c r="KE32" s="250">
        <v>0</v>
      </c>
      <c r="KF32" s="18">
        <v>0</v>
      </c>
      <c r="KG32" s="250">
        <v>0</v>
      </c>
      <c r="KH32" s="30">
        <v>0</v>
      </c>
      <c r="KI32" s="153">
        <v>0</v>
      </c>
      <c r="KJ32" s="11"/>
      <c r="KK32" s="249">
        <v>0</v>
      </c>
      <c r="KL32" s="18">
        <v>0</v>
      </c>
      <c r="KM32" s="250">
        <v>0</v>
      </c>
      <c r="KN32" s="30">
        <v>0</v>
      </c>
      <c r="KO32" s="153">
        <v>0</v>
      </c>
      <c r="KP32" s="11"/>
      <c r="KQ32" s="251" t="s">
        <v>617</v>
      </c>
      <c r="KR32" s="56" t="s">
        <v>617</v>
      </c>
      <c r="KS32" s="156" t="s">
        <v>617</v>
      </c>
      <c r="KT32" s="15"/>
      <c r="KU32" s="159"/>
      <c r="KV32" s="163"/>
      <c r="KW32" s="11"/>
      <c r="KX32" s="995"/>
      <c r="KZ32" s="995"/>
      <c r="LB32" s="249">
        <v>0</v>
      </c>
      <c r="LC32" s="18">
        <v>0</v>
      </c>
      <c r="LD32" s="250">
        <v>0</v>
      </c>
      <c r="LE32" s="18">
        <v>0</v>
      </c>
      <c r="LF32" s="250">
        <v>0</v>
      </c>
      <c r="LG32" s="30">
        <v>0</v>
      </c>
      <c r="LH32" s="167">
        <v>0</v>
      </c>
      <c r="LI32" s="11"/>
      <c r="LJ32" s="249"/>
      <c r="LK32" s="18"/>
      <c r="LL32" s="250"/>
      <c r="LM32" s="30"/>
      <c r="LN32" s="167"/>
      <c r="LO32" s="11"/>
      <c r="LP32" s="251"/>
      <c r="LQ32" s="56"/>
      <c r="LR32" s="172"/>
      <c r="LS32" s="11"/>
      <c r="LT32" s="995"/>
      <c r="LV32" s="249">
        <v>0</v>
      </c>
      <c r="LW32" s="18">
        <v>0</v>
      </c>
      <c r="LX32" s="250">
        <v>0</v>
      </c>
      <c r="LY32" s="18">
        <v>0</v>
      </c>
      <c r="LZ32" s="250">
        <v>0</v>
      </c>
      <c r="MA32" s="30">
        <v>0</v>
      </c>
      <c r="MB32" s="175">
        <v>0</v>
      </c>
      <c r="MC32" s="11"/>
      <c r="MD32" s="249"/>
      <c r="ME32" s="18"/>
      <c r="MF32" s="250"/>
      <c r="MG32" s="30"/>
      <c r="MH32" s="175"/>
      <c r="MI32" s="11"/>
      <c r="MJ32" s="251"/>
      <c r="MK32" s="56"/>
      <c r="ML32" s="179"/>
      <c r="MM32" s="11"/>
      <c r="MN32" s="995"/>
      <c r="MP32" s="249">
        <v>0</v>
      </c>
      <c r="MQ32" s="18">
        <v>0</v>
      </c>
      <c r="MR32" s="250">
        <v>0</v>
      </c>
      <c r="MS32" s="18">
        <v>0</v>
      </c>
      <c r="MT32" s="250">
        <v>0</v>
      </c>
      <c r="MU32" s="30">
        <v>0</v>
      </c>
      <c r="MV32" s="182">
        <v>0</v>
      </c>
      <c r="MW32" s="11"/>
      <c r="MX32" s="249"/>
      <c r="MY32" s="18"/>
      <c r="MZ32" s="250"/>
      <c r="NA32" s="30"/>
      <c r="NB32" s="182"/>
      <c r="NC32" s="11"/>
      <c r="ND32" s="251"/>
      <c r="NE32" s="56"/>
      <c r="NF32" s="185"/>
      <c r="NG32" s="11"/>
      <c r="NH32" s="995"/>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995"/>
      <c r="OD32" s="249">
        <v>0</v>
      </c>
      <c r="OE32" s="18">
        <v>0</v>
      </c>
      <c r="OF32" s="250">
        <v>0</v>
      </c>
      <c r="OG32" s="18">
        <v>0</v>
      </c>
      <c r="OH32" s="250">
        <v>0</v>
      </c>
      <c r="OI32" s="30">
        <v>0</v>
      </c>
      <c r="OJ32" s="191">
        <v>0</v>
      </c>
      <c r="OK32" s="11"/>
      <c r="OL32" s="249"/>
      <c r="OM32" s="18"/>
      <c r="ON32" s="250"/>
      <c r="OO32" s="30"/>
      <c r="OP32" s="191"/>
      <c r="OQ32" s="11"/>
      <c r="OR32" s="251"/>
      <c r="OS32" s="56"/>
      <c r="OT32" s="195"/>
      <c r="OU32" s="11"/>
      <c r="OV32" s="995"/>
      <c r="OX32" s="249">
        <v>0</v>
      </c>
      <c r="OY32" s="18">
        <v>0</v>
      </c>
      <c r="OZ32" s="250">
        <v>0</v>
      </c>
      <c r="PA32" s="18">
        <v>0</v>
      </c>
      <c r="PB32" s="250">
        <v>0</v>
      </c>
      <c r="PC32" s="30">
        <v>0</v>
      </c>
      <c r="PD32" s="198">
        <v>0</v>
      </c>
      <c r="PE32" s="11"/>
      <c r="PF32" s="249"/>
      <c r="PG32" s="18"/>
      <c r="PH32" s="250"/>
      <c r="PI32" s="30"/>
      <c r="PJ32" s="198"/>
      <c r="PK32" s="11"/>
      <c r="PL32" s="251"/>
      <c r="PM32" s="56"/>
      <c r="PN32" s="201"/>
      <c r="PO32" s="11"/>
      <c r="PP32" s="995"/>
      <c r="PR32" s="249">
        <v>0</v>
      </c>
      <c r="PS32" s="18">
        <v>0</v>
      </c>
      <c r="PT32" s="250">
        <v>0</v>
      </c>
      <c r="PU32" s="18">
        <v>0</v>
      </c>
      <c r="PV32" s="250">
        <v>0</v>
      </c>
      <c r="PW32" s="30">
        <v>0</v>
      </c>
      <c r="PX32" s="204">
        <v>0</v>
      </c>
      <c r="PY32" s="11"/>
      <c r="PZ32" s="249"/>
      <c r="QA32" s="18"/>
      <c r="QB32" s="250"/>
      <c r="QC32" s="30"/>
      <c r="QD32" s="204"/>
      <c r="QE32" s="11"/>
      <c r="QF32" s="251"/>
      <c r="QG32" s="56"/>
      <c r="QH32" s="208"/>
      <c r="QI32" s="11"/>
      <c r="QJ32" s="995"/>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995"/>
      <c r="RF32" s="249">
        <v>0</v>
      </c>
      <c r="RG32" s="18">
        <v>0</v>
      </c>
      <c r="RH32" s="250">
        <v>0</v>
      </c>
      <c r="RI32" s="18">
        <v>0</v>
      </c>
      <c r="RJ32" s="250">
        <v>0</v>
      </c>
      <c r="RK32" s="30">
        <v>0</v>
      </c>
      <c r="RL32" s="216">
        <v>0</v>
      </c>
      <c r="RM32" s="11"/>
      <c r="RN32" s="249"/>
      <c r="RO32" s="18"/>
      <c r="RP32" s="250"/>
      <c r="RQ32" s="30"/>
      <c r="RR32" s="216"/>
      <c r="RS32" s="11"/>
      <c r="RT32" s="251"/>
      <c r="RU32" s="56"/>
      <c r="RV32" s="220"/>
      <c r="RW32" s="11"/>
      <c r="RX32" s="995"/>
      <c r="RZ32" s="249">
        <v>0</v>
      </c>
      <c r="SA32" s="18">
        <v>0</v>
      </c>
      <c r="SB32" s="250">
        <v>0</v>
      </c>
      <c r="SC32" s="18">
        <v>0</v>
      </c>
      <c r="SD32" s="250">
        <v>0</v>
      </c>
      <c r="SE32" s="30">
        <v>0</v>
      </c>
      <c r="SF32" s="223">
        <v>0</v>
      </c>
      <c r="SG32" s="11"/>
      <c r="SH32" s="249"/>
      <c r="SI32" s="18"/>
      <c r="SJ32" s="250"/>
      <c r="SK32" s="30"/>
      <c r="SL32" s="223"/>
      <c r="SM32" s="11"/>
      <c r="SN32" s="251"/>
      <c r="SO32" s="56"/>
      <c r="SP32" s="227"/>
      <c r="SQ32" s="11"/>
      <c r="SR32" s="995"/>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617</v>
      </c>
      <c r="W33" s="247" t="s">
        <v>617</v>
      </c>
      <c r="X33" s="54" t="s">
        <v>617</v>
      </c>
      <c r="Y33" s="11"/>
      <c r="Z33" s="995"/>
      <c r="AB33" s="243">
        <v>0</v>
      </c>
      <c r="AC33" s="238">
        <v>0</v>
      </c>
      <c r="AD33" s="17">
        <v>0</v>
      </c>
      <c r="AE33" s="238">
        <v>0</v>
      </c>
      <c r="AF33" s="17">
        <v>0</v>
      </c>
      <c r="AG33" s="245">
        <v>0</v>
      </c>
      <c r="AH33" s="60">
        <v>0</v>
      </c>
      <c r="AI33" s="11"/>
      <c r="AJ33" s="243">
        <v>0</v>
      </c>
      <c r="AK33" s="238">
        <v>0</v>
      </c>
      <c r="AL33" s="17">
        <v>0</v>
      </c>
      <c r="AM33" s="245">
        <v>0</v>
      </c>
      <c r="AN33" s="60">
        <v>0</v>
      </c>
      <c r="AO33" s="11"/>
      <c r="AP33" s="246" t="s">
        <v>617</v>
      </c>
      <c r="AQ33" s="247" t="s">
        <v>617</v>
      </c>
      <c r="AR33" s="65" t="s">
        <v>617</v>
      </c>
      <c r="AS33" s="11"/>
      <c r="AT33" s="68"/>
      <c r="AU33" s="72"/>
      <c r="AV33" s="11"/>
      <c r="AW33" s="995"/>
      <c r="AY33" s="243">
        <v>0</v>
      </c>
      <c r="AZ33" s="238">
        <v>0</v>
      </c>
      <c r="BA33" s="17">
        <v>0</v>
      </c>
      <c r="BB33" s="238">
        <v>0</v>
      </c>
      <c r="BC33" s="17">
        <v>0</v>
      </c>
      <c r="BD33" s="245">
        <v>0</v>
      </c>
      <c r="BE33" s="76">
        <v>0</v>
      </c>
      <c r="BF33" s="11"/>
      <c r="BG33" s="243">
        <v>0</v>
      </c>
      <c r="BH33" s="238">
        <v>0</v>
      </c>
      <c r="BI33" s="17">
        <v>0</v>
      </c>
      <c r="BJ33" s="245">
        <v>0</v>
      </c>
      <c r="BK33" s="76">
        <v>0</v>
      </c>
      <c r="BL33" s="11"/>
      <c r="BM33" s="246" t="s">
        <v>617</v>
      </c>
      <c r="BN33" s="247" t="s">
        <v>617</v>
      </c>
      <c r="BO33" s="80" t="s">
        <v>617</v>
      </c>
      <c r="BP33" s="11"/>
      <c r="BQ33" s="995"/>
      <c r="BS33" s="243">
        <v>0</v>
      </c>
      <c r="BT33" s="238">
        <v>0</v>
      </c>
      <c r="BU33" s="17">
        <v>0</v>
      </c>
      <c r="BV33" s="238">
        <v>0</v>
      </c>
      <c r="BW33" s="17">
        <v>0</v>
      </c>
      <c r="BX33" s="245">
        <v>0</v>
      </c>
      <c r="BY33" s="83">
        <v>0</v>
      </c>
      <c r="BZ33" s="11"/>
      <c r="CA33" s="243">
        <v>0</v>
      </c>
      <c r="CB33" s="238">
        <v>0</v>
      </c>
      <c r="CC33" s="17">
        <v>0</v>
      </c>
      <c r="CD33" s="245">
        <v>0</v>
      </c>
      <c r="CE33" s="83">
        <v>0</v>
      </c>
      <c r="CF33" s="11"/>
      <c r="CG33" s="246" t="s">
        <v>617</v>
      </c>
      <c r="CH33" s="247" t="s">
        <v>617</v>
      </c>
      <c r="CI33" s="87" t="s">
        <v>617</v>
      </c>
      <c r="CJ33" s="11"/>
      <c r="CK33" s="995"/>
      <c r="CM33" s="243">
        <v>0</v>
      </c>
      <c r="CN33" s="238">
        <v>0</v>
      </c>
      <c r="CO33" s="17">
        <v>0</v>
      </c>
      <c r="CP33" s="238">
        <v>0</v>
      </c>
      <c r="CQ33" s="17">
        <v>0</v>
      </c>
      <c r="CR33" s="245">
        <v>0</v>
      </c>
      <c r="CS33" s="90">
        <v>0</v>
      </c>
      <c r="CT33" s="11"/>
      <c r="CU33" s="243">
        <v>0</v>
      </c>
      <c r="CV33" s="238">
        <v>0</v>
      </c>
      <c r="CW33" s="17">
        <v>0</v>
      </c>
      <c r="CX33" s="245">
        <v>0</v>
      </c>
      <c r="CY33" s="90">
        <v>0</v>
      </c>
      <c r="CZ33" s="11"/>
      <c r="DA33" s="246" t="s">
        <v>617</v>
      </c>
      <c r="DB33" s="247" t="s">
        <v>617</v>
      </c>
      <c r="DC33" s="94" t="s">
        <v>617</v>
      </c>
      <c r="DD33" s="11"/>
      <c r="DE33" s="995"/>
      <c r="DG33" s="246" t="s">
        <v>617</v>
      </c>
      <c r="DH33" s="433" t="s">
        <v>617</v>
      </c>
      <c r="DI33" s="434" t="s">
        <v>617</v>
      </c>
      <c r="DJ33" s="433" t="s">
        <v>617</v>
      </c>
      <c r="DK33" s="434" t="s">
        <v>617</v>
      </c>
      <c r="DL33" s="279" t="s">
        <v>617</v>
      </c>
      <c r="DM33" s="313"/>
      <c r="DN33" s="11"/>
      <c r="DO33" s="246" t="s">
        <v>617</v>
      </c>
      <c r="DP33" s="433" t="s">
        <v>617</v>
      </c>
      <c r="DQ33" s="434" t="s">
        <v>617</v>
      </c>
      <c r="DR33" s="279" t="s">
        <v>617</v>
      </c>
      <c r="DS33" s="313"/>
      <c r="DT33" s="11"/>
      <c r="DU33" s="246" t="s">
        <v>617</v>
      </c>
      <c r="DV33" s="247" t="s">
        <v>617</v>
      </c>
      <c r="DW33" s="315"/>
      <c r="DX33" s="11"/>
      <c r="DY33" s="995"/>
      <c r="EA33" s="246" t="s">
        <v>617</v>
      </c>
      <c r="EB33" s="433" t="s">
        <v>617</v>
      </c>
      <c r="EC33" s="434" t="s">
        <v>617</v>
      </c>
      <c r="ED33" s="433" t="s">
        <v>617</v>
      </c>
      <c r="EE33" s="434" t="s">
        <v>617</v>
      </c>
      <c r="EF33" s="279" t="s">
        <v>617</v>
      </c>
      <c r="EG33" s="340"/>
      <c r="EH33" s="11"/>
      <c r="EI33" s="246" t="s">
        <v>617</v>
      </c>
      <c r="EJ33" s="433" t="s">
        <v>617</v>
      </c>
      <c r="EK33" s="434" t="s">
        <v>617</v>
      </c>
      <c r="EL33" s="279" t="s">
        <v>617</v>
      </c>
      <c r="EM33" s="340"/>
      <c r="EN33" s="11"/>
      <c r="EO33" s="246" t="s">
        <v>617</v>
      </c>
      <c r="EP33" s="247" t="s">
        <v>617</v>
      </c>
      <c r="EQ33" s="345"/>
      <c r="ER33" s="11"/>
      <c r="ES33" s="995"/>
      <c r="EU33" s="246" t="s">
        <v>617</v>
      </c>
      <c r="EV33" s="433" t="s">
        <v>617</v>
      </c>
      <c r="EW33" s="434" t="s">
        <v>617</v>
      </c>
      <c r="EX33" s="279" t="s">
        <v>617</v>
      </c>
      <c r="EY33" s="325"/>
      <c r="EZ33" s="11"/>
      <c r="FA33" s="995"/>
      <c r="FC33" s="246" t="s">
        <v>617</v>
      </c>
      <c r="FD33" s="433" t="s">
        <v>617</v>
      </c>
      <c r="FE33" s="434" t="s">
        <v>617</v>
      </c>
      <c r="FF33" s="279" t="s">
        <v>617</v>
      </c>
      <c r="FG33" s="331"/>
      <c r="FH33" s="11"/>
      <c r="FI33" s="995"/>
      <c r="FK33" s="243">
        <v>0</v>
      </c>
      <c r="FL33" s="238">
        <v>0</v>
      </c>
      <c r="FM33" s="17">
        <v>0</v>
      </c>
      <c r="FN33" s="238">
        <v>0</v>
      </c>
      <c r="FO33" s="17">
        <v>0</v>
      </c>
      <c r="FP33" s="245">
        <v>0</v>
      </c>
      <c r="FQ33" s="115">
        <v>0</v>
      </c>
      <c r="FR33" s="11"/>
      <c r="FS33" s="243">
        <v>0</v>
      </c>
      <c r="FT33" s="238">
        <v>0</v>
      </c>
      <c r="FU33" s="17">
        <v>0</v>
      </c>
      <c r="FV33" s="245">
        <v>0</v>
      </c>
      <c r="FW33" s="115">
        <v>0</v>
      </c>
      <c r="FX33" s="11"/>
      <c r="FY33" s="246" t="s">
        <v>617</v>
      </c>
      <c r="FZ33" s="247" t="s">
        <v>617</v>
      </c>
      <c r="GA33" s="119" t="s">
        <v>617</v>
      </c>
      <c r="GB33" s="11"/>
      <c r="GC33" s="995"/>
      <c r="GE33" s="243">
        <v>0</v>
      </c>
      <c r="GF33" s="238">
        <v>0</v>
      </c>
      <c r="GG33" s="17">
        <v>0</v>
      </c>
      <c r="GH33" s="238">
        <v>0</v>
      </c>
      <c r="GI33" s="17">
        <v>0</v>
      </c>
      <c r="GJ33" s="245">
        <v>0</v>
      </c>
      <c r="GK33" s="122">
        <v>0</v>
      </c>
      <c r="GL33" s="11"/>
      <c r="GM33" s="243">
        <v>0</v>
      </c>
      <c r="GN33" s="238">
        <v>0</v>
      </c>
      <c r="GO33" s="17">
        <v>0</v>
      </c>
      <c r="GP33" s="245">
        <v>0</v>
      </c>
      <c r="GQ33" s="122">
        <v>0</v>
      </c>
      <c r="GR33" s="11"/>
      <c r="GS33" s="246" t="s">
        <v>617</v>
      </c>
      <c r="GT33" s="247" t="s">
        <v>617</v>
      </c>
      <c r="GU33" s="126" t="s">
        <v>617</v>
      </c>
      <c r="GV33" s="11"/>
      <c r="GW33" s="995"/>
      <c r="GY33" s="995"/>
      <c r="HA33" s="243">
        <v>0</v>
      </c>
      <c r="HB33" s="238">
        <v>0</v>
      </c>
      <c r="HC33" s="17">
        <v>0</v>
      </c>
      <c r="HD33" s="238">
        <v>0</v>
      </c>
      <c r="HE33" s="17">
        <v>0</v>
      </c>
      <c r="HF33" s="245">
        <v>0</v>
      </c>
      <c r="HG33" s="129">
        <v>0</v>
      </c>
      <c r="HH33" s="11"/>
      <c r="HI33" s="243">
        <v>0</v>
      </c>
      <c r="HJ33" s="238">
        <v>0</v>
      </c>
      <c r="HK33" s="17">
        <v>0</v>
      </c>
      <c r="HL33" s="245">
        <v>0</v>
      </c>
      <c r="HM33" s="129">
        <v>0</v>
      </c>
      <c r="HN33" s="11"/>
      <c r="HO33" s="246" t="s">
        <v>617</v>
      </c>
      <c r="HP33" s="247" t="s">
        <v>617</v>
      </c>
      <c r="HQ33" s="132" t="s">
        <v>617</v>
      </c>
      <c r="HR33" s="11"/>
      <c r="HS33" s="995"/>
      <c r="HU33" s="243">
        <v>0</v>
      </c>
      <c r="HV33" s="238">
        <v>0</v>
      </c>
      <c r="HW33" s="17">
        <v>0</v>
      </c>
      <c r="HX33" s="238">
        <v>0</v>
      </c>
      <c r="HY33" s="17">
        <v>0</v>
      </c>
      <c r="HZ33" s="245">
        <v>0</v>
      </c>
      <c r="IA33" s="135">
        <v>0</v>
      </c>
      <c r="IB33" s="11"/>
      <c r="IC33" s="243">
        <v>0</v>
      </c>
      <c r="ID33" s="238">
        <v>0</v>
      </c>
      <c r="IE33" s="17">
        <v>0</v>
      </c>
      <c r="IF33" s="245">
        <v>0</v>
      </c>
      <c r="IG33" s="135">
        <v>0</v>
      </c>
      <c r="IH33" s="11"/>
      <c r="II33" s="246" t="s">
        <v>617</v>
      </c>
      <c r="IJ33" s="247" t="s">
        <v>617</v>
      </c>
      <c r="IK33" s="138" t="s">
        <v>617</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995"/>
      <c r="JI33" s="243">
        <v>0</v>
      </c>
      <c r="JJ33" s="238">
        <v>0</v>
      </c>
      <c r="JK33" s="17">
        <v>0</v>
      </c>
      <c r="JL33" s="238">
        <v>0</v>
      </c>
      <c r="JM33" s="17">
        <v>0</v>
      </c>
      <c r="JN33" s="245">
        <v>0</v>
      </c>
      <c r="JO33" s="147">
        <v>0</v>
      </c>
      <c r="JP33" s="11"/>
      <c r="JQ33" s="243">
        <v>0</v>
      </c>
      <c r="JR33" s="238">
        <v>0</v>
      </c>
      <c r="JS33" s="17">
        <v>0</v>
      </c>
      <c r="JT33" s="245">
        <v>0</v>
      </c>
      <c r="JU33" s="147">
        <v>0</v>
      </c>
      <c r="JV33" s="11"/>
      <c r="JW33" s="246" t="s">
        <v>617</v>
      </c>
      <c r="JX33" s="247" t="s">
        <v>617</v>
      </c>
      <c r="JY33" s="150" t="s">
        <v>617</v>
      </c>
      <c r="JZ33" s="11"/>
      <c r="KA33" s="995"/>
      <c r="KC33" s="243">
        <v>0</v>
      </c>
      <c r="KD33" s="238">
        <v>0</v>
      </c>
      <c r="KE33" s="17">
        <v>0</v>
      </c>
      <c r="KF33" s="238">
        <v>0</v>
      </c>
      <c r="KG33" s="17">
        <v>0</v>
      </c>
      <c r="KH33" s="245">
        <v>0</v>
      </c>
      <c r="KI33" s="153">
        <v>0</v>
      </c>
      <c r="KJ33" s="11"/>
      <c r="KK33" s="243">
        <v>0</v>
      </c>
      <c r="KL33" s="238">
        <v>0</v>
      </c>
      <c r="KM33" s="17">
        <v>0</v>
      </c>
      <c r="KN33" s="245">
        <v>0</v>
      </c>
      <c r="KO33" s="153">
        <v>0</v>
      </c>
      <c r="KP33" s="11"/>
      <c r="KQ33" s="246" t="s">
        <v>617</v>
      </c>
      <c r="KR33" s="247" t="s">
        <v>617</v>
      </c>
      <c r="KS33" s="156" t="s">
        <v>617</v>
      </c>
      <c r="KT33" s="15"/>
      <c r="KU33" s="159"/>
      <c r="KV33" s="163"/>
      <c r="KW33" s="11"/>
      <c r="KX33" s="995"/>
      <c r="KZ33" s="995"/>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995"/>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995"/>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995"/>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995"/>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995"/>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995"/>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995"/>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995"/>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995"/>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995"/>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617</v>
      </c>
      <c r="W34" s="56" t="s">
        <v>617</v>
      </c>
      <c r="X34" s="54" t="s">
        <v>617</v>
      </c>
      <c r="Y34" s="11"/>
      <c r="Z34" s="995"/>
      <c r="AB34" s="249">
        <v>0</v>
      </c>
      <c r="AC34" s="18">
        <v>0</v>
      </c>
      <c r="AD34" s="250">
        <v>0</v>
      </c>
      <c r="AE34" s="18">
        <v>0</v>
      </c>
      <c r="AF34" s="250">
        <v>0</v>
      </c>
      <c r="AG34" s="30">
        <v>0</v>
      </c>
      <c r="AH34" s="60">
        <v>0</v>
      </c>
      <c r="AI34" s="11"/>
      <c r="AJ34" s="249">
        <v>0</v>
      </c>
      <c r="AK34" s="18">
        <v>0</v>
      </c>
      <c r="AL34" s="250">
        <v>0</v>
      </c>
      <c r="AM34" s="30">
        <v>0</v>
      </c>
      <c r="AN34" s="60">
        <v>0</v>
      </c>
      <c r="AO34" s="11"/>
      <c r="AP34" s="251" t="s">
        <v>617</v>
      </c>
      <c r="AQ34" s="56" t="s">
        <v>617</v>
      </c>
      <c r="AR34" s="65" t="s">
        <v>617</v>
      </c>
      <c r="AS34" s="11"/>
      <c r="AT34" s="68"/>
      <c r="AU34" s="72"/>
      <c r="AV34" s="11"/>
      <c r="AW34" s="995"/>
      <c r="AY34" s="249">
        <v>0</v>
      </c>
      <c r="AZ34" s="18">
        <v>0</v>
      </c>
      <c r="BA34" s="250">
        <v>0</v>
      </c>
      <c r="BB34" s="18">
        <v>0</v>
      </c>
      <c r="BC34" s="250">
        <v>0</v>
      </c>
      <c r="BD34" s="30">
        <v>0</v>
      </c>
      <c r="BE34" s="76">
        <v>0</v>
      </c>
      <c r="BF34" s="11"/>
      <c r="BG34" s="249">
        <v>0</v>
      </c>
      <c r="BH34" s="18">
        <v>0</v>
      </c>
      <c r="BI34" s="250">
        <v>0</v>
      </c>
      <c r="BJ34" s="30">
        <v>0</v>
      </c>
      <c r="BK34" s="76">
        <v>0</v>
      </c>
      <c r="BL34" s="11"/>
      <c r="BM34" s="251" t="s">
        <v>617</v>
      </c>
      <c r="BN34" s="56" t="s">
        <v>617</v>
      </c>
      <c r="BO34" s="80" t="s">
        <v>617</v>
      </c>
      <c r="BP34" s="11"/>
      <c r="BQ34" s="995"/>
      <c r="BS34" s="249">
        <v>0</v>
      </c>
      <c r="BT34" s="18">
        <v>0</v>
      </c>
      <c r="BU34" s="250">
        <v>0</v>
      </c>
      <c r="BV34" s="18">
        <v>0</v>
      </c>
      <c r="BW34" s="250">
        <v>0</v>
      </c>
      <c r="BX34" s="30">
        <v>0</v>
      </c>
      <c r="BY34" s="83">
        <v>0</v>
      </c>
      <c r="BZ34" s="11"/>
      <c r="CA34" s="249">
        <v>0</v>
      </c>
      <c r="CB34" s="18">
        <v>0</v>
      </c>
      <c r="CC34" s="250">
        <v>0</v>
      </c>
      <c r="CD34" s="30">
        <v>0</v>
      </c>
      <c r="CE34" s="83">
        <v>0</v>
      </c>
      <c r="CF34" s="11"/>
      <c r="CG34" s="251" t="s">
        <v>617</v>
      </c>
      <c r="CH34" s="56" t="s">
        <v>617</v>
      </c>
      <c r="CI34" s="87" t="s">
        <v>617</v>
      </c>
      <c r="CJ34" s="11"/>
      <c r="CK34" s="995"/>
      <c r="CM34" s="249">
        <v>0</v>
      </c>
      <c r="CN34" s="18">
        <v>0</v>
      </c>
      <c r="CO34" s="250">
        <v>0</v>
      </c>
      <c r="CP34" s="18">
        <v>0</v>
      </c>
      <c r="CQ34" s="250">
        <v>0</v>
      </c>
      <c r="CR34" s="30">
        <v>0</v>
      </c>
      <c r="CS34" s="90">
        <v>0</v>
      </c>
      <c r="CT34" s="11"/>
      <c r="CU34" s="249">
        <v>0</v>
      </c>
      <c r="CV34" s="18">
        <v>0</v>
      </c>
      <c r="CW34" s="250">
        <v>0</v>
      </c>
      <c r="CX34" s="30">
        <v>0</v>
      </c>
      <c r="CY34" s="90">
        <v>0</v>
      </c>
      <c r="CZ34" s="11"/>
      <c r="DA34" s="251" t="s">
        <v>617</v>
      </c>
      <c r="DB34" s="56" t="s">
        <v>617</v>
      </c>
      <c r="DC34" s="94" t="s">
        <v>617</v>
      </c>
      <c r="DD34" s="11"/>
      <c r="DE34" s="995"/>
      <c r="DG34" s="251" t="s">
        <v>617</v>
      </c>
      <c r="DH34" s="435" t="s">
        <v>617</v>
      </c>
      <c r="DI34" s="436" t="s">
        <v>617</v>
      </c>
      <c r="DJ34" s="435" t="s">
        <v>617</v>
      </c>
      <c r="DK34" s="436" t="s">
        <v>617</v>
      </c>
      <c r="DL34" s="33" t="s">
        <v>617</v>
      </c>
      <c r="DM34" s="313"/>
      <c r="DN34" s="11"/>
      <c r="DO34" s="251" t="s">
        <v>617</v>
      </c>
      <c r="DP34" s="435" t="s">
        <v>617</v>
      </c>
      <c r="DQ34" s="436" t="s">
        <v>617</v>
      </c>
      <c r="DR34" s="33" t="s">
        <v>617</v>
      </c>
      <c r="DS34" s="313"/>
      <c r="DT34" s="11"/>
      <c r="DU34" s="251" t="s">
        <v>617</v>
      </c>
      <c r="DV34" s="56" t="s">
        <v>617</v>
      </c>
      <c r="DW34" s="315"/>
      <c r="DX34" s="11"/>
      <c r="DY34" s="995"/>
      <c r="EA34" s="251" t="s">
        <v>617</v>
      </c>
      <c r="EB34" s="435" t="s">
        <v>617</v>
      </c>
      <c r="EC34" s="436" t="s">
        <v>617</v>
      </c>
      <c r="ED34" s="435" t="s">
        <v>617</v>
      </c>
      <c r="EE34" s="436" t="s">
        <v>617</v>
      </c>
      <c r="EF34" s="33" t="s">
        <v>617</v>
      </c>
      <c r="EG34" s="340"/>
      <c r="EH34" s="11"/>
      <c r="EI34" s="251" t="s">
        <v>617</v>
      </c>
      <c r="EJ34" s="435" t="s">
        <v>617</v>
      </c>
      <c r="EK34" s="436" t="s">
        <v>617</v>
      </c>
      <c r="EL34" s="33" t="s">
        <v>617</v>
      </c>
      <c r="EM34" s="340"/>
      <c r="EN34" s="11"/>
      <c r="EO34" s="251" t="s">
        <v>617</v>
      </c>
      <c r="EP34" s="56" t="s">
        <v>617</v>
      </c>
      <c r="EQ34" s="345"/>
      <c r="ER34" s="11"/>
      <c r="ES34" s="995"/>
      <c r="EU34" s="251" t="s">
        <v>617</v>
      </c>
      <c r="EV34" s="435" t="s">
        <v>617</v>
      </c>
      <c r="EW34" s="436" t="s">
        <v>617</v>
      </c>
      <c r="EX34" s="33" t="s">
        <v>617</v>
      </c>
      <c r="EY34" s="325"/>
      <c r="EZ34" s="11"/>
      <c r="FA34" s="995"/>
      <c r="FC34" s="251" t="s">
        <v>617</v>
      </c>
      <c r="FD34" s="435" t="s">
        <v>617</v>
      </c>
      <c r="FE34" s="436" t="s">
        <v>617</v>
      </c>
      <c r="FF34" s="33" t="s">
        <v>617</v>
      </c>
      <c r="FG34" s="331"/>
      <c r="FH34" s="11"/>
      <c r="FI34" s="995"/>
      <c r="FK34" s="249">
        <v>0</v>
      </c>
      <c r="FL34" s="18">
        <v>0</v>
      </c>
      <c r="FM34" s="250">
        <v>0</v>
      </c>
      <c r="FN34" s="18">
        <v>0</v>
      </c>
      <c r="FO34" s="250">
        <v>0</v>
      </c>
      <c r="FP34" s="30">
        <v>0</v>
      </c>
      <c r="FQ34" s="115">
        <v>0</v>
      </c>
      <c r="FR34" s="11"/>
      <c r="FS34" s="249">
        <v>0</v>
      </c>
      <c r="FT34" s="18">
        <v>0</v>
      </c>
      <c r="FU34" s="250">
        <v>0</v>
      </c>
      <c r="FV34" s="30">
        <v>0</v>
      </c>
      <c r="FW34" s="115">
        <v>0</v>
      </c>
      <c r="FX34" s="11"/>
      <c r="FY34" s="251" t="s">
        <v>617</v>
      </c>
      <c r="FZ34" s="56" t="s">
        <v>617</v>
      </c>
      <c r="GA34" s="119" t="s">
        <v>617</v>
      </c>
      <c r="GB34" s="11"/>
      <c r="GC34" s="995"/>
      <c r="GE34" s="249">
        <v>0</v>
      </c>
      <c r="GF34" s="18">
        <v>0</v>
      </c>
      <c r="GG34" s="250">
        <v>0</v>
      </c>
      <c r="GH34" s="18">
        <v>0</v>
      </c>
      <c r="GI34" s="250">
        <v>0</v>
      </c>
      <c r="GJ34" s="30">
        <v>0</v>
      </c>
      <c r="GK34" s="122">
        <v>0</v>
      </c>
      <c r="GL34" s="11"/>
      <c r="GM34" s="249">
        <v>0</v>
      </c>
      <c r="GN34" s="18">
        <v>0</v>
      </c>
      <c r="GO34" s="250">
        <v>0</v>
      </c>
      <c r="GP34" s="30">
        <v>0</v>
      </c>
      <c r="GQ34" s="122">
        <v>0</v>
      </c>
      <c r="GR34" s="11"/>
      <c r="GS34" s="251" t="s">
        <v>617</v>
      </c>
      <c r="GT34" s="56" t="s">
        <v>617</v>
      </c>
      <c r="GU34" s="126" t="s">
        <v>617</v>
      </c>
      <c r="GV34" s="11"/>
      <c r="GW34" s="995"/>
      <c r="GY34" s="995"/>
      <c r="HA34" s="249">
        <v>0</v>
      </c>
      <c r="HB34" s="18">
        <v>0</v>
      </c>
      <c r="HC34" s="250">
        <v>0</v>
      </c>
      <c r="HD34" s="18">
        <v>0</v>
      </c>
      <c r="HE34" s="250">
        <v>0</v>
      </c>
      <c r="HF34" s="30">
        <v>0</v>
      </c>
      <c r="HG34" s="129">
        <v>0</v>
      </c>
      <c r="HH34" s="11"/>
      <c r="HI34" s="249">
        <v>0</v>
      </c>
      <c r="HJ34" s="18">
        <v>0</v>
      </c>
      <c r="HK34" s="250">
        <v>0</v>
      </c>
      <c r="HL34" s="30">
        <v>0</v>
      </c>
      <c r="HM34" s="129">
        <v>0</v>
      </c>
      <c r="HN34" s="11"/>
      <c r="HO34" s="251" t="s">
        <v>617</v>
      </c>
      <c r="HP34" s="56" t="s">
        <v>617</v>
      </c>
      <c r="HQ34" s="132" t="s">
        <v>617</v>
      </c>
      <c r="HR34" s="11"/>
      <c r="HS34" s="995"/>
      <c r="HU34" s="249">
        <v>0</v>
      </c>
      <c r="HV34" s="18">
        <v>0</v>
      </c>
      <c r="HW34" s="250">
        <v>0</v>
      </c>
      <c r="HX34" s="18">
        <v>0</v>
      </c>
      <c r="HY34" s="250">
        <v>0</v>
      </c>
      <c r="HZ34" s="30">
        <v>0</v>
      </c>
      <c r="IA34" s="135">
        <v>0</v>
      </c>
      <c r="IB34" s="11"/>
      <c r="IC34" s="249">
        <v>0</v>
      </c>
      <c r="ID34" s="18">
        <v>0</v>
      </c>
      <c r="IE34" s="250">
        <v>0</v>
      </c>
      <c r="IF34" s="30">
        <v>0</v>
      </c>
      <c r="IG34" s="135">
        <v>0</v>
      </c>
      <c r="IH34" s="11"/>
      <c r="II34" s="251" t="s">
        <v>617</v>
      </c>
      <c r="IJ34" s="56" t="s">
        <v>617</v>
      </c>
      <c r="IK34" s="138" t="s">
        <v>617</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995"/>
      <c r="JI34" s="249">
        <v>0</v>
      </c>
      <c r="JJ34" s="18">
        <v>0</v>
      </c>
      <c r="JK34" s="250">
        <v>0</v>
      </c>
      <c r="JL34" s="18">
        <v>0</v>
      </c>
      <c r="JM34" s="250">
        <v>0</v>
      </c>
      <c r="JN34" s="30">
        <v>0</v>
      </c>
      <c r="JO34" s="147">
        <v>0</v>
      </c>
      <c r="JP34" s="11"/>
      <c r="JQ34" s="249">
        <v>0</v>
      </c>
      <c r="JR34" s="18">
        <v>0</v>
      </c>
      <c r="JS34" s="250">
        <v>0</v>
      </c>
      <c r="JT34" s="30">
        <v>0</v>
      </c>
      <c r="JU34" s="147">
        <v>0</v>
      </c>
      <c r="JV34" s="11"/>
      <c r="JW34" s="251" t="s">
        <v>617</v>
      </c>
      <c r="JX34" s="56" t="s">
        <v>617</v>
      </c>
      <c r="JY34" s="150" t="s">
        <v>617</v>
      </c>
      <c r="JZ34" s="11"/>
      <c r="KA34" s="995"/>
      <c r="KC34" s="249">
        <v>0</v>
      </c>
      <c r="KD34" s="18">
        <v>0</v>
      </c>
      <c r="KE34" s="250">
        <v>0</v>
      </c>
      <c r="KF34" s="18">
        <v>0</v>
      </c>
      <c r="KG34" s="250">
        <v>0</v>
      </c>
      <c r="KH34" s="30">
        <v>0</v>
      </c>
      <c r="KI34" s="153">
        <v>0</v>
      </c>
      <c r="KJ34" s="11"/>
      <c r="KK34" s="249">
        <v>0</v>
      </c>
      <c r="KL34" s="18">
        <v>0</v>
      </c>
      <c r="KM34" s="250">
        <v>0</v>
      </c>
      <c r="KN34" s="30">
        <v>0</v>
      </c>
      <c r="KO34" s="153">
        <v>0</v>
      </c>
      <c r="KP34" s="11"/>
      <c r="KQ34" s="251" t="s">
        <v>617</v>
      </c>
      <c r="KR34" s="56" t="s">
        <v>617</v>
      </c>
      <c r="KS34" s="156" t="s">
        <v>617</v>
      </c>
      <c r="KT34" s="15"/>
      <c r="KU34" s="159"/>
      <c r="KV34" s="163"/>
      <c r="KW34" s="11"/>
      <c r="KX34" s="995"/>
      <c r="KZ34" s="995"/>
      <c r="LB34" s="249">
        <v>0</v>
      </c>
      <c r="LC34" s="18">
        <v>0</v>
      </c>
      <c r="LD34" s="250">
        <v>0</v>
      </c>
      <c r="LE34" s="18">
        <v>0</v>
      </c>
      <c r="LF34" s="250">
        <v>0</v>
      </c>
      <c r="LG34" s="30">
        <v>0</v>
      </c>
      <c r="LH34" s="167">
        <v>0</v>
      </c>
      <c r="LI34" s="11"/>
      <c r="LJ34" s="249"/>
      <c r="LK34" s="18"/>
      <c r="LL34" s="250"/>
      <c r="LM34" s="30"/>
      <c r="LN34" s="167"/>
      <c r="LO34" s="11"/>
      <c r="LP34" s="251"/>
      <c r="LQ34" s="56"/>
      <c r="LR34" s="172"/>
      <c r="LS34" s="11"/>
      <c r="LT34" s="995"/>
      <c r="LV34" s="249">
        <v>0</v>
      </c>
      <c r="LW34" s="18">
        <v>0</v>
      </c>
      <c r="LX34" s="250">
        <v>0</v>
      </c>
      <c r="LY34" s="18">
        <v>0</v>
      </c>
      <c r="LZ34" s="250">
        <v>0</v>
      </c>
      <c r="MA34" s="30">
        <v>0</v>
      </c>
      <c r="MB34" s="175">
        <v>0</v>
      </c>
      <c r="MC34" s="11"/>
      <c r="MD34" s="249"/>
      <c r="ME34" s="18"/>
      <c r="MF34" s="250"/>
      <c r="MG34" s="30"/>
      <c r="MH34" s="175"/>
      <c r="MI34" s="11"/>
      <c r="MJ34" s="251"/>
      <c r="MK34" s="56"/>
      <c r="ML34" s="179"/>
      <c r="MM34" s="11"/>
      <c r="MN34" s="995"/>
      <c r="MP34" s="249">
        <v>0</v>
      </c>
      <c r="MQ34" s="18">
        <v>0</v>
      </c>
      <c r="MR34" s="250">
        <v>0</v>
      </c>
      <c r="MS34" s="18">
        <v>0</v>
      </c>
      <c r="MT34" s="250">
        <v>0</v>
      </c>
      <c r="MU34" s="30">
        <v>0</v>
      </c>
      <c r="MV34" s="182">
        <v>0</v>
      </c>
      <c r="MW34" s="11"/>
      <c r="MX34" s="249"/>
      <c r="MY34" s="18"/>
      <c r="MZ34" s="250"/>
      <c r="NA34" s="30"/>
      <c r="NB34" s="182"/>
      <c r="NC34" s="11"/>
      <c r="ND34" s="251"/>
      <c r="NE34" s="56"/>
      <c r="NF34" s="185"/>
      <c r="NG34" s="11"/>
      <c r="NH34" s="995"/>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995"/>
      <c r="OD34" s="249">
        <v>0</v>
      </c>
      <c r="OE34" s="18">
        <v>0</v>
      </c>
      <c r="OF34" s="250">
        <v>0</v>
      </c>
      <c r="OG34" s="18">
        <v>0</v>
      </c>
      <c r="OH34" s="250">
        <v>0</v>
      </c>
      <c r="OI34" s="30">
        <v>0</v>
      </c>
      <c r="OJ34" s="191">
        <v>0</v>
      </c>
      <c r="OK34" s="11"/>
      <c r="OL34" s="249"/>
      <c r="OM34" s="18"/>
      <c r="ON34" s="250"/>
      <c r="OO34" s="30"/>
      <c r="OP34" s="191"/>
      <c r="OQ34" s="11"/>
      <c r="OR34" s="251"/>
      <c r="OS34" s="56"/>
      <c r="OT34" s="195"/>
      <c r="OU34" s="11"/>
      <c r="OV34" s="995"/>
      <c r="OX34" s="249">
        <v>0</v>
      </c>
      <c r="OY34" s="18">
        <v>0</v>
      </c>
      <c r="OZ34" s="250">
        <v>0</v>
      </c>
      <c r="PA34" s="18">
        <v>0</v>
      </c>
      <c r="PB34" s="250">
        <v>0</v>
      </c>
      <c r="PC34" s="30">
        <v>0</v>
      </c>
      <c r="PD34" s="198">
        <v>0</v>
      </c>
      <c r="PE34" s="11"/>
      <c r="PF34" s="249"/>
      <c r="PG34" s="18"/>
      <c r="PH34" s="250"/>
      <c r="PI34" s="30"/>
      <c r="PJ34" s="198"/>
      <c r="PK34" s="11"/>
      <c r="PL34" s="251"/>
      <c r="PM34" s="56"/>
      <c r="PN34" s="201"/>
      <c r="PO34" s="11"/>
      <c r="PP34" s="995"/>
      <c r="PR34" s="249">
        <v>0</v>
      </c>
      <c r="PS34" s="18">
        <v>0</v>
      </c>
      <c r="PT34" s="250">
        <v>0</v>
      </c>
      <c r="PU34" s="18">
        <v>0</v>
      </c>
      <c r="PV34" s="250">
        <v>0</v>
      </c>
      <c r="PW34" s="30">
        <v>0</v>
      </c>
      <c r="PX34" s="204">
        <v>0</v>
      </c>
      <c r="PY34" s="11"/>
      <c r="PZ34" s="249"/>
      <c r="QA34" s="18"/>
      <c r="QB34" s="250"/>
      <c r="QC34" s="30"/>
      <c r="QD34" s="204"/>
      <c r="QE34" s="11"/>
      <c r="QF34" s="251"/>
      <c r="QG34" s="56"/>
      <c r="QH34" s="208"/>
      <c r="QI34" s="11"/>
      <c r="QJ34" s="995"/>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995"/>
      <c r="RF34" s="249">
        <v>0</v>
      </c>
      <c r="RG34" s="18">
        <v>0</v>
      </c>
      <c r="RH34" s="250">
        <v>0</v>
      </c>
      <c r="RI34" s="18">
        <v>0</v>
      </c>
      <c r="RJ34" s="250">
        <v>0</v>
      </c>
      <c r="RK34" s="30">
        <v>0</v>
      </c>
      <c r="RL34" s="216">
        <v>0</v>
      </c>
      <c r="RM34" s="11"/>
      <c r="RN34" s="249"/>
      <c r="RO34" s="18"/>
      <c r="RP34" s="250"/>
      <c r="RQ34" s="30"/>
      <c r="RR34" s="216"/>
      <c r="RS34" s="11"/>
      <c r="RT34" s="251"/>
      <c r="RU34" s="56"/>
      <c r="RV34" s="220"/>
      <c r="RW34" s="11"/>
      <c r="RX34" s="995"/>
      <c r="RZ34" s="249">
        <v>0</v>
      </c>
      <c r="SA34" s="18">
        <v>0</v>
      </c>
      <c r="SB34" s="250">
        <v>0</v>
      </c>
      <c r="SC34" s="18">
        <v>0</v>
      </c>
      <c r="SD34" s="250">
        <v>0</v>
      </c>
      <c r="SE34" s="30">
        <v>0</v>
      </c>
      <c r="SF34" s="223">
        <v>0</v>
      </c>
      <c r="SG34" s="11"/>
      <c r="SH34" s="249"/>
      <c r="SI34" s="18"/>
      <c r="SJ34" s="250"/>
      <c r="SK34" s="30"/>
      <c r="SL34" s="223"/>
      <c r="SM34" s="11"/>
      <c r="SN34" s="251"/>
      <c r="SO34" s="56"/>
      <c r="SP34" s="227"/>
      <c r="SQ34" s="11"/>
      <c r="SR34" s="995"/>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0</v>
      </c>
      <c r="K35" s="238">
        <v>1</v>
      </c>
      <c r="L35" s="17">
        <v>1</v>
      </c>
      <c r="M35" s="245">
        <v>1</v>
      </c>
      <c r="N35" s="50">
        <v>3</v>
      </c>
      <c r="O35" s="11"/>
      <c r="P35" s="243">
        <v>0</v>
      </c>
      <c r="Q35" s="238">
        <v>0</v>
      </c>
      <c r="R35" s="17">
        <v>0</v>
      </c>
      <c r="S35" s="245">
        <v>0</v>
      </c>
      <c r="T35" s="50">
        <v>0</v>
      </c>
      <c r="U35" s="11"/>
      <c r="V35" s="246" t="s">
        <v>617</v>
      </c>
      <c r="W35" s="247" t="s">
        <v>617</v>
      </c>
      <c r="X35" s="54" t="s">
        <v>617</v>
      </c>
      <c r="Y35" s="11"/>
      <c r="Z35" s="995"/>
      <c r="AB35" s="243">
        <v>0</v>
      </c>
      <c r="AC35" s="238">
        <v>0</v>
      </c>
      <c r="AD35" s="17">
        <v>0</v>
      </c>
      <c r="AE35" s="238">
        <v>0</v>
      </c>
      <c r="AF35" s="17">
        <v>0</v>
      </c>
      <c r="AG35" s="245">
        <v>2002840</v>
      </c>
      <c r="AH35" s="60">
        <v>2002840</v>
      </c>
      <c r="AI35" s="11"/>
      <c r="AJ35" s="243">
        <v>0</v>
      </c>
      <c r="AK35" s="238">
        <v>0</v>
      </c>
      <c r="AL35" s="17">
        <v>0</v>
      </c>
      <c r="AM35" s="245">
        <v>0</v>
      </c>
      <c r="AN35" s="60">
        <v>0</v>
      </c>
      <c r="AO35" s="11"/>
      <c r="AP35" s="246" t="s">
        <v>617</v>
      </c>
      <c r="AQ35" s="247" t="s">
        <v>617</v>
      </c>
      <c r="AR35" s="65" t="s">
        <v>617</v>
      </c>
      <c r="AS35" s="11"/>
      <c r="AT35" s="68"/>
      <c r="AU35" s="72"/>
      <c r="AV35" s="11"/>
      <c r="AW35" s="995"/>
      <c r="AY35" s="243">
        <v>0</v>
      </c>
      <c r="AZ35" s="238">
        <v>0</v>
      </c>
      <c r="BA35" s="17">
        <v>0</v>
      </c>
      <c r="BB35" s="238">
        <v>0</v>
      </c>
      <c r="BC35" s="17">
        <v>0</v>
      </c>
      <c r="BD35" s="245">
        <v>242</v>
      </c>
      <c r="BE35" s="76">
        <v>242</v>
      </c>
      <c r="BF35" s="11"/>
      <c r="BG35" s="243">
        <v>0</v>
      </c>
      <c r="BH35" s="238">
        <v>0</v>
      </c>
      <c r="BI35" s="17">
        <v>0</v>
      </c>
      <c r="BJ35" s="245">
        <v>0</v>
      </c>
      <c r="BK35" s="76">
        <v>0</v>
      </c>
      <c r="BL35" s="11"/>
      <c r="BM35" s="246" t="s">
        <v>617</v>
      </c>
      <c r="BN35" s="247" t="s">
        <v>617</v>
      </c>
      <c r="BO35" s="80" t="s">
        <v>617</v>
      </c>
      <c r="BP35" s="11"/>
      <c r="BQ35" s="995"/>
      <c r="BS35" s="243">
        <v>0</v>
      </c>
      <c r="BT35" s="238">
        <v>0</v>
      </c>
      <c r="BU35" s="17">
        <v>0</v>
      </c>
      <c r="BV35" s="238">
        <v>1060327</v>
      </c>
      <c r="BW35" s="17">
        <v>1500952</v>
      </c>
      <c r="BX35" s="245">
        <v>2002840</v>
      </c>
      <c r="BY35" s="83">
        <v>4564119</v>
      </c>
      <c r="BZ35" s="11"/>
      <c r="CA35" s="243">
        <v>0</v>
      </c>
      <c r="CB35" s="238">
        <v>0</v>
      </c>
      <c r="CC35" s="17">
        <v>0</v>
      </c>
      <c r="CD35" s="245">
        <v>0</v>
      </c>
      <c r="CE35" s="83">
        <v>0</v>
      </c>
      <c r="CF35" s="11"/>
      <c r="CG35" s="246" t="s">
        <v>617</v>
      </c>
      <c r="CH35" s="247" t="s">
        <v>617</v>
      </c>
      <c r="CI35" s="87" t="s">
        <v>617</v>
      </c>
      <c r="CJ35" s="11"/>
      <c r="CK35" s="995"/>
      <c r="CM35" s="243">
        <v>0</v>
      </c>
      <c r="CN35" s="238">
        <v>0</v>
      </c>
      <c r="CO35" s="17">
        <v>0</v>
      </c>
      <c r="CP35" s="238">
        <v>128</v>
      </c>
      <c r="CQ35" s="17">
        <v>181</v>
      </c>
      <c r="CR35" s="245">
        <v>242</v>
      </c>
      <c r="CS35" s="90">
        <v>551</v>
      </c>
      <c r="CT35" s="11"/>
      <c r="CU35" s="243">
        <v>0</v>
      </c>
      <c r="CV35" s="238">
        <v>0</v>
      </c>
      <c r="CW35" s="17">
        <v>0</v>
      </c>
      <c r="CX35" s="245">
        <v>0</v>
      </c>
      <c r="CY35" s="90">
        <v>0</v>
      </c>
      <c r="CZ35" s="11"/>
      <c r="DA35" s="246" t="s">
        <v>617</v>
      </c>
      <c r="DB35" s="247" t="s">
        <v>617</v>
      </c>
      <c r="DC35" s="94" t="s">
        <v>617</v>
      </c>
      <c r="DD35" s="11"/>
      <c r="DE35" s="995"/>
      <c r="DG35" s="246" t="s">
        <v>617</v>
      </c>
      <c r="DH35" s="433" t="s">
        <v>617</v>
      </c>
      <c r="DI35" s="434" t="s">
        <v>617</v>
      </c>
      <c r="DJ35" s="433">
        <v>0.90000008487948391</v>
      </c>
      <c r="DK35" s="434">
        <v>0.9000002398478405</v>
      </c>
      <c r="DL35" s="279">
        <v>0.9000003145534442</v>
      </c>
      <c r="DM35" s="313"/>
      <c r="DN35" s="11"/>
      <c r="DO35" s="246" t="s">
        <v>617</v>
      </c>
      <c r="DP35" s="433" t="s">
        <v>617</v>
      </c>
      <c r="DQ35" s="434" t="s">
        <v>617</v>
      </c>
      <c r="DR35" s="279" t="s">
        <v>617</v>
      </c>
      <c r="DS35" s="313"/>
      <c r="DT35" s="11"/>
      <c r="DU35" s="246" t="s">
        <v>617</v>
      </c>
      <c r="DV35" s="247" t="s">
        <v>617</v>
      </c>
      <c r="DW35" s="315"/>
      <c r="DX35" s="11"/>
      <c r="DY35" s="995"/>
      <c r="EA35" s="246" t="s">
        <v>617</v>
      </c>
      <c r="EB35" s="433" t="s">
        <v>617</v>
      </c>
      <c r="EC35" s="434" t="s">
        <v>617</v>
      </c>
      <c r="ED35" s="433">
        <v>0.90140845070422537</v>
      </c>
      <c r="EE35" s="434">
        <v>0.90049751243781095</v>
      </c>
      <c r="EF35" s="279">
        <v>0.90298507462686572</v>
      </c>
      <c r="EG35" s="340"/>
      <c r="EH35" s="11"/>
      <c r="EI35" s="246" t="s">
        <v>617</v>
      </c>
      <c r="EJ35" s="433" t="s">
        <v>617</v>
      </c>
      <c r="EK35" s="434" t="s">
        <v>617</v>
      </c>
      <c r="EL35" s="279" t="s">
        <v>617</v>
      </c>
      <c r="EM35" s="340"/>
      <c r="EN35" s="11"/>
      <c r="EO35" s="246" t="s">
        <v>617</v>
      </c>
      <c r="EP35" s="247" t="s">
        <v>617</v>
      </c>
      <c r="EQ35" s="345"/>
      <c r="ER35" s="11"/>
      <c r="ES35" s="995"/>
      <c r="EU35" s="246" t="s">
        <v>617</v>
      </c>
      <c r="EV35" s="433" t="s">
        <v>617</v>
      </c>
      <c r="EW35" s="434" t="s">
        <v>617</v>
      </c>
      <c r="EX35" s="279" t="s">
        <v>617</v>
      </c>
      <c r="EY35" s="325"/>
      <c r="EZ35" s="11"/>
      <c r="FA35" s="995"/>
      <c r="FC35" s="246" t="s">
        <v>617</v>
      </c>
      <c r="FD35" s="433" t="s">
        <v>617</v>
      </c>
      <c r="FE35" s="434" t="s">
        <v>617</v>
      </c>
      <c r="FF35" s="279" t="s">
        <v>617</v>
      </c>
      <c r="FG35" s="331"/>
      <c r="FH35" s="11"/>
      <c r="FI35" s="995"/>
      <c r="FK35" s="243">
        <v>0</v>
      </c>
      <c r="FL35" s="238">
        <v>0</v>
      </c>
      <c r="FM35" s="17">
        <v>0</v>
      </c>
      <c r="FN35" s="238">
        <v>1178141</v>
      </c>
      <c r="FO35" s="17">
        <v>1667724</v>
      </c>
      <c r="FP35" s="245">
        <v>2225377</v>
      </c>
      <c r="FQ35" s="115">
        <v>5071242</v>
      </c>
      <c r="FR35" s="11"/>
      <c r="FS35" s="243">
        <v>0</v>
      </c>
      <c r="FT35" s="238">
        <v>0</v>
      </c>
      <c r="FU35" s="17">
        <v>0</v>
      </c>
      <c r="FV35" s="245">
        <v>0</v>
      </c>
      <c r="FW35" s="115">
        <v>0</v>
      </c>
      <c r="FX35" s="11"/>
      <c r="FY35" s="246" t="s">
        <v>617</v>
      </c>
      <c r="FZ35" s="247" t="s">
        <v>617</v>
      </c>
      <c r="GA35" s="119" t="s">
        <v>617</v>
      </c>
      <c r="GB35" s="11"/>
      <c r="GC35" s="995"/>
      <c r="GE35" s="243">
        <v>0</v>
      </c>
      <c r="GF35" s="238">
        <v>0</v>
      </c>
      <c r="GG35" s="17">
        <v>0</v>
      </c>
      <c r="GH35" s="238">
        <v>142</v>
      </c>
      <c r="GI35" s="17">
        <v>201</v>
      </c>
      <c r="GJ35" s="245">
        <v>268</v>
      </c>
      <c r="GK35" s="122">
        <v>611</v>
      </c>
      <c r="GL35" s="11"/>
      <c r="GM35" s="243">
        <v>0</v>
      </c>
      <c r="GN35" s="238">
        <v>0</v>
      </c>
      <c r="GO35" s="17">
        <v>0</v>
      </c>
      <c r="GP35" s="245">
        <v>0</v>
      </c>
      <c r="GQ35" s="122">
        <v>0</v>
      </c>
      <c r="GR35" s="11"/>
      <c r="GS35" s="246" t="s">
        <v>617</v>
      </c>
      <c r="GT35" s="247" t="s">
        <v>617</v>
      </c>
      <c r="GU35" s="126" t="s">
        <v>617</v>
      </c>
      <c r="GV35" s="11"/>
      <c r="GW35" s="995"/>
      <c r="GY35" s="995"/>
      <c r="HA35" s="243">
        <v>0</v>
      </c>
      <c r="HB35" s="238">
        <v>0</v>
      </c>
      <c r="HC35" s="17">
        <v>0</v>
      </c>
      <c r="HD35" s="238">
        <v>132214</v>
      </c>
      <c r="HE35" s="17">
        <v>78805</v>
      </c>
      <c r="HF35" s="245">
        <v>69118</v>
      </c>
      <c r="HG35" s="129">
        <v>280137</v>
      </c>
      <c r="HH35" s="11"/>
      <c r="HI35" s="243">
        <v>0</v>
      </c>
      <c r="HJ35" s="238">
        <v>0</v>
      </c>
      <c r="HK35" s="17">
        <v>0</v>
      </c>
      <c r="HL35" s="245">
        <v>0</v>
      </c>
      <c r="HM35" s="129">
        <v>0</v>
      </c>
      <c r="HN35" s="11"/>
      <c r="HO35" s="246" t="s">
        <v>617</v>
      </c>
      <c r="HP35" s="247" t="s">
        <v>617</v>
      </c>
      <c r="HQ35" s="132" t="s">
        <v>617</v>
      </c>
      <c r="HR35" s="11"/>
      <c r="HS35" s="995"/>
      <c r="HU35" s="243">
        <v>0</v>
      </c>
      <c r="HV35" s="238">
        <v>0</v>
      </c>
      <c r="HW35" s="17">
        <v>35000</v>
      </c>
      <c r="HX35" s="238">
        <v>35000</v>
      </c>
      <c r="HY35" s="17">
        <v>35000</v>
      </c>
      <c r="HZ35" s="245">
        <v>35000</v>
      </c>
      <c r="IA35" s="135">
        <v>140000</v>
      </c>
      <c r="IB35" s="11"/>
      <c r="IC35" s="243">
        <v>0</v>
      </c>
      <c r="ID35" s="238">
        <v>0</v>
      </c>
      <c r="IE35" s="17">
        <v>0</v>
      </c>
      <c r="IF35" s="245">
        <v>0</v>
      </c>
      <c r="IG35" s="135">
        <v>0</v>
      </c>
      <c r="IH35" s="11"/>
      <c r="II35" s="246" t="s">
        <v>617</v>
      </c>
      <c r="IJ35" s="247" t="s">
        <v>617</v>
      </c>
      <c r="IK35" s="138" t="s">
        <v>617</v>
      </c>
      <c r="IL35" s="11"/>
      <c r="IM35" s="995"/>
      <c r="IO35" s="243">
        <v>0</v>
      </c>
      <c r="IP35" s="238">
        <v>0</v>
      </c>
      <c r="IQ35" s="17">
        <v>0</v>
      </c>
      <c r="IR35" s="238">
        <v>7844</v>
      </c>
      <c r="IS35" s="17">
        <v>3265</v>
      </c>
      <c r="IT35" s="245">
        <v>2417</v>
      </c>
      <c r="IU35" s="141">
        <v>13526</v>
      </c>
      <c r="IV35" s="11"/>
      <c r="IW35" s="243">
        <v>0</v>
      </c>
      <c r="IX35" s="238">
        <v>0</v>
      </c>
      <c r="IY35" s="17">
        <v>0</v>
      </c>
      <c r="IZ35" s="245">
        <v>0</v>
      </c>
      <c r="JA35" s="141">
        <v>0</v>
      </c>
      <c r="JB35" s="11"/>
      <c r="JC35" s="246" t="s">
        <v>617</v>
      </c>
      <c r="JD35" s="247" t="s">
        <v>617</v>
      </c>
      <c r="JE35" s="144" t="s">
        <v>617</v>
      </c>
      <c r="JF35" s="11"/>
      <c r="JG35" s="995"/>
      <c r="JI35" s="243">
        <v>0</v>
      </c>
      <c r="JJ35" s="238">
        <v>0</v>
      </c>
      <c r="JK35" s="17">
        <v>35000</v>
      </c>
      <c r="JL35" s="238">
        <v>42844</v>
      </c>
      <c r="JM35" s="17">
        <v>38265</v>
      </c>
      <c r="JN35" s="245">
        <v>37417</v>
      </c>
      <c r="JO35" s="147">
        <v>153526</v>
      </c>
      <c r="JP35" s="11"/>
      <c r="JQ35" s="243">
        <v>0</v>
      </c>
      <c r="JR35" s="238">
        <v>0</v>
      </c>
      <c r="JS35" s="17">
        <v>0</v>
      </c>
      <c r="JT35" s="245">
        <v>0</v>
      </c>
      <c r="JU35" s="147">
        <v>0</v>
      </c>
      <c r="JV35" s="11"/>
      <c r="JW35" s="246" t="s">
        <v>617</v>
      </c>
      <c r="JX35" s="247" t="s">
        <v>617</v>
      </c>
      <c r="JY35" s="150" t="s">
        <v>617</v>
      </c>
      <c r="JZ35" s="11"/>
      <c r="KA35" s="995"/>
      <c r="KC35" s="243">
        <v>0</v>
      </c>
      <c r="KD35" s="238">
        <v>0</v>
      </c>
      <c r="KE35" s="17">
        <v>35000</v>
      </c>
      <c r="KF35" s="238">
        <v>175058</v>
      </c>
      <c r="KG35" s="17">
        <v>117069</v>
      </c>
      <c r="KH35" s="245">
        <v>106534</v>
      </c>
      <c r="KI35" s="153">
        <v>433661</v>
      </c>
      <c r="KJ35" s="11"/>
      <c r="KK35" s="243">
        <v>0</v>
      </c>
      <c r="KL35" s="238">
        <v>0</v>
      </c>
      <c r="KM35" s="17">
        <v>0</v>
      </c>
      <c r="KN35" s="245">
        <v>0</v>
      </c>
      <c r="KO35" s="153">
        <v>0</v>
      </c>
      <c r="KP35" s="11"/>
      <c r="KQ35" s="246" t="s">
        <v>617</v>
      </c>
      <c r="KR35" s="247" t="s">
        <v>617</v>
      </c>
      <c r="KS35" s="156" t="s">
        <v>617</v>
      </c>
      <c r="KT35" s="15"/>
      <c r="KU35" s="159"/>
      <c r="KV35" s="163"/>
      <c r="KW35" s="11"/>
      <c r="KX35" s="995"/>
      <c r="KZ35" s="995"/>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995"/>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995"/>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995"/>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995"/>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995"/>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995"/>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995"/>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995"/>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995"/>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995"/>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0</v>
      </c>
      <c r="J36" s="250">
        <v>13</v>
      </c>
      <c r="K36" s="18">
        <v>8</v>
      </c>
      <c r="L36" s="250">
        <v>6</v>
      </c>
      <c r="M36" s="30">
        <v>3</v>
      </c>
      <c r="N36" s="50">
        <v>30</v>
      </c>
      <c r="O36" s="11"/>
      <c r="P36" s="249">
        <v>0</v>
      </c>
      <c r="Q36" s="18">
        <v>0</v>
      </c>
      <c r="R36" s="250">
        <v>0</v>
      </c>
      <c r="S36" s="30">
        <v>0</v>
      </c>
      <c r="T36" s="50">
        <v>0</v>
      </c>
      <c r="U36" s="11"/>
      <c r="V36" s="251" t="s">
        <v>617</v>
      </c>
      <c r="W36" s="56" t="s">
        <v>617</v>
      </c>
      <c r="X36" s="54" t="s">
        <v>617</v>
      </c>
      <c r="Y36" s="11"/>
      <c r="Z36" s="995"/>
      <c r="AB36" s="249">
        <v>0</v>
      </c>
      <c r="AC36" s="18">
        <v>0</v>
      </c>
      <c r="AD36" s="250">
        <v>405997</v>
      </c>
      <c r="AE36" s="18">
        <v>253748</v>
      </c>
      <c r="AF36" s="250">
        <v>202999</v>
      </c>
      <c r="AG36" s="30">
        <v>101499</v>
      </c>
      <c r="AH36" s="60">
        <v>964243</v>
      </c>
      <c r="AI36" s="11"/>
      <c r="AJ36" s="249">
        <v>0</v>
      </c>
      <c r="AK36" s="18">
        <v>0</v>
      </c>
      <c r="AL36" s="250">
        <v>0</v>
      </c>
      <c r="AM36" s="30">
        <v>0</v>
      </c>
      <c r="AN36" s="60">
        <v>0</v>
      </c>
      <c r="AO36" s="11"/>
      <c r="AP36" s="251" t="s">
        <v>617</v>
      </c>
      <c r="AQ36" s="56" t="s">
        <v>617</v>
      </c>
      <c r="AR36" s="65" t="s">
        <v>617</v>
      </c>
      <c r="AS36" s="11"/>
      <c r="AT36" s="68"/>
      <c r="AU36" s="72"/>
      <c r="AV36" s="11"/>
      <c r="AW36" s="995"/>
      <c r="AY36" s="249">
        <v>0</v>
      </c>
      <c r="AZ36" s="18">
        <v>0</v>
      </c>
      <c r="BA36" s="250">
        <v>47</v>
      </c>
      <c r="BB36" s="18">
        <v>29</v>
      </c>
      <c r="BC36" s="250">
        <v>23</v>
      </c>
      <c r="BD36" s="30">
        <v>12</v>
      </c>
      <c r="BE36" s="76">
        <v>111</v>
      </c>
      <c r="BF36" s="11"/>
      <c r="BG36" s="249">
        <v>0</v>
      </c>
      <c r="BH36" s="18">
        <v>0</v>
      </c>
      <c r="BI36" s="250">
        <v>0</v>
      </c>
      <c r="BJ36" s="30">
        <v>0</v>
      </c>
      <c r="BK36" s="76">
        <v>0</v>
      </c>
      <c r="BL36" s="11"/>
      <c r="BM36" s="251" t="s">
        <v>617</v>
      </c>
      <c r="BN36" s="56" t="s">
        <v>617</v>
      </c>
      <c r="BO36" s="80" t="s">
        <v>617</v>
      </c>
      <c r="BP36" s="11"/>
      <c r="BQ36" s="995"/>
      <c r="BS36" s="249">
        <v>0</v>
      </c>
      <c r="BT36" s="18">
        <v>0</v>
      </c>
      <c r="BU36" s="250">
        <v>405997</v>
      </c>
      <c r="BV36" s="18">
        <v>253748</v>
      </c>
      <c r="BW36" s="250">
        <v>202999</v>
      </c>
      <c r="BX36" s="30">
        <v>101499</v>
      </c>
      <c r="BY36" s="83">
        <v>964243</v>
      </c>
      <c r="BZ36" s="11"/>
      <c r="CA36" s="249">
        <v>0</v>
      </c>
      <c r="CB36" s="18">
        <v>0</v>
      </c>
      <c r="CC36" s="250">
        <v>0</v>
      </c>
      <c r="CD36" s="30">
        <v>0</v>
      </c>
      <c r="CE36" s="83">
        <v>0</v>
      </c>
      <c r="CF36" s="11"/>
      <c r="CG36" s="251" t="s">
        <v>617</v>
      </c>
      <c r="CH36" s="56" t="s">
        <v>617</v>
      </c>
      <c r="CI36" s="87" t="s">
        <v>617</v>
      </c>
      <c r="CJ36" s="11"/>
      <c r="CK36" s="995"/>
      <c r="CM36" s="249">
        <v>0</v>
      </c>
      <c r="CN36" s="18">
        <v>0</v>
      </c>
      <c r="CO36" s="250">
        <v>47</v>
      </c>
      <c r="CP36" s="18">
        <v>29</v>
      </c>
      <c r="CQ36" s="250">
        <v>23</v>
      </c>
      <c r="CR36" s="30">
        <v>12</v>
      </c>
      <c r="CS36" s="90">
        <v>111</v>
      </c>
      <c r="CT36" s="11"/>
      <c r="CU36" s="249">
        <v>0</v>
      </c>
      <c r="CV36" s="18">
        <v>0</v>
      </c>
      <c r="CW36" s="250">
        <v>0</v>
      </c>
      <c r="CX36" s="30">
        <v>0</v>
      </c>
      <c r="CY36" s="90">
        <v>0</v>
      </c>
      <c r="CZ36" s="11"/>
      <c r="DA36" s="251" t="s">
        <v>617</v>
      </c>
      <c r="DB36" s="56" t="s">
        <v>617</v>
      </c>
      <c r="DC36" s="94" t="s">
        <v>617</v>
      </c>
      <c r="DD36" s="11"/>
      <c r="DE36" s="995"/>
      <c r="DG36" s="251" t="s">
        <v>617</v>
      </c>
      <c r="DH36" s="435" t="s">
        <v>617</v>
      </c>
      <c r="DI36" s="436">
        <v>0.89999955664718867</v>
      </c>
      <c r="DJ36" s="435">
        <v>0.90000070936575605</v>
      </c>
      <c r="DK36" s="436">
        <v>0.90000177341124521</v>
      </c>
      <c r="DL36" s="33">
        <v>0.89999733988313224</v>
      </c>
      <c r="DM36" s="313"/>
      <c r="DN36" s="11"/>
      <c r="DO36" s="251" t="s">
        <v>617</v>
      </c>
      <c r="DP36" s="435" t="s">
        <v>617</v>
      </c>
      <c r="DQ36" s="436" t="s">
        <v>617</v>
      </c>
      <c r="DR36" s="33" t="s">
        <v>617</v>
      </c>
      <c r="DS36" s="313"/>
      <c r="DT36" s="11"/>
      <c r="DU36" s="251" t="s">
        <v>617</v>
      </c>
      <c r="DV36" s="56" t="s">
        <v>617</v>
      </c>
      <c r="DW36" s="315"/>
      <c r="DX36" s="11"/>
      <c r="DY36" s="995"/>
      <c r="EA36" s="251" t="s">
        <v>617</v>
      </c>
      <c r="EB36" s="435" t="s">
        <v>617</v>
      </c>
      <c r="EC36" s="436">
        <v>0.90384615384615385</v>
      </c>
      <c r="ED36" s="435">
        <v>0.90625</v>
      </c>
      <c r="EE36" s="436">
        <v>0.88461538461538458</v>
      </c>
      <c r="EF36" s="33">
        <v>0.92307692307692313</v>
      </c>
      <c r="EG36" s="340"/>
      <c r="EH36" s="11"/>
      <c r="EI36" s="251" t="s">
        <v>617</v>
      </c>
      <c r="EJ36" s="435" t="s">
        <v>617</v>
      </c>
      <c r="EK36" s="436" t="s">
        <v>617</v>
      </c>
      <c r="EL36" s="33" t="s">
        <v>617</v>
      </c>
      <c r="EM36" s="340"/>
      <c r="EN36" s="11"/>
      <c r="EO36" s="251" t="s">
        <v>617</v>
      </c>
      <c r="EP36" s="56" t="s">
        <v>617</v>
      </c>
      <c r="EQ36" s="345"/>
      <c r="ER36" s="11"/>
      <c r="ES36" s="995"/>
      <c r="EU36" s="251" t="s">
        <v>617</v>
      </c>
      <c r="EV36" s="435" t="s">
        <v>617</v>
      </c>
      <c r="EW36" s="436" t="s">
        <v>617</v>
      </c>
      <c r="EX36" s="33" t="s">
        <v>617</v>
      </c>
      <c r="EY36" s="325"/>
      <c r="EZ36" s="11"/>
      <c r="FA36" s="995"/>
      <c r="FC36" s="251" t="s">
        <v>617</v>
      </c>
      <c r="FD36" s="435" t="s">
        <v>617</v>
      </c>
      <c r="FE36" s="436" t="s">
        <v>617</v>
      </c>
      <c r="FF36" s="33" t="s">
        <v>617</v>
      </c>
      <c r="FG36" s="331"/>
      <c r="FH36" s="11"/>
      <c r="FI36" s="995"/>
      <c r="FK36" s="249">
        <v>0</v>
      </c>
      <c r="FL36" s="18">
        <v>0</v>
      </c>
      <c r="FM36" s="250">
        <v>451108</v>
      </c>
      <c r="FN36" s="18">
        <v>281942</v>
      </c>
      <c r="FO36" s="250">
        <v>225554</v>
      </c>
      <c r="FP36" s="30">
        <v>112777</v>
      </c>
      <c r="FQ36" s="115">
        <v>1071381</v>
      </c>
      <c r="FR36" s="11"/>
      <c r="FS36" s="249">
        <v>0</v>
      </c>
      <c r="FT36" s="18">
        <v>0</v>
      </c>
      <c r="FU36" s="250">
        <v>0</v>
      </c>
      <c r="FV36" s="30">
        <v>0</v>
      </c>
      <c r="FW36" s="115">
        <v>0</v>
      </c>
      <c r="FX36" s="11"/>
      <c r="FY36" s="251" t="s">
        <v>617</v>
      </c>
      <c r="FZ36" s="56" t="s">
        <v>617</v>
      </c>
      <c r="GA36" s="119" t="s">
        <v>617</v>
      </c>
      <c r="GB36" s="11"/>
      <c r="GC36" s="995"/>
      <c r="GE36" s="249">
        <v>0</v>
      </c>
      <c r="GF36" s="18">
        <v>0</v>
      </c>
      <c r="GG36" s="250">
        <v>52</v>
      </c>
      <c r="GH36" s="18">
        <v>32</v>
      </c>
      <c r="GI36" s="250">
        <v>26</v>
      </c>
      <c r="GJ36" s="30">
        <v>13</v>
      </c>
      <c r="GK36" s="122">
        <v>123</v>
      </c>
      <c r="GL36" s="11"/>
      <c r="GM36" s="249">
        <v>0</v>
      </c>
      <c r="GN36" s="18">
        <v>0</v>
      </c>
      <c r="GO36" s="250">
        <v>0</v>
      </c>
      <c r="GP36" s="30">
        <v>0</v>
      </c>
      <c r="GQ36" s="122">
        <v>0</v>
      </c>
      <c r="GR36" s="11"/>
      <c r="GS36" s="251" t="s">
        <v>617</v>
      </c>
      <c r="GT36" s="56" t="s">
        <v>617</v>
      </c>
      <c r="GU36" s="126" t="s">
        <v>617</v>
      </c>
      <c r="GV36" s="11"/>
      <c r="GW36" s="995"/>
      <c r="GY36" s="995"/>
      <c r="HA36" s="249">
        <v>0</v>
      </c>
      <c r="HB36" s="18">
        <v>0</v>
      </c>
      <c r="HC36" s="250">
        <v>83622</v>
      </c>
      <c r="HD36" s="18">
        <v>52264</v>
      </c>
      <c r="HE36" s="250">
        <v>41811</v>
      </c>
      <c r="HF36" s="30">
        <v>20905</v>
      </c>
      <c r="HG36" s="129">
        <v>198602</v>
      </c>
      <c r="HH36" s="11"/>
      <c r="HI36" s="249">
        <v>0</v>
      </c>
      <c r="HJ36" s="18">
        <v>0</v>
      </c>
      <c r="HK36" s="250">
        <v>0</v>
      </c>
      <c r="HL36" s="30">
        <v>0</v>
      </c>
      <c r="HM36" s="129">
        <v>0</v>
      </c>
      <c r="HN36" s="11"/>
      <c r="HO36" s="251" t="s">
        <v>617</v>
      </c>
      <c r="HP36" s="56" t="s">
        <v>617</v>
      </c>
      <c r="HQ36" s="132" t="s">
        <v>617</v>
      </c>
      <c r="HR36" s="11"/>
      <c r="HS36" s="995"/>
      <c r="HU36" s="249">
        <v>0</v>
      </c>
      <c r="HV36" s="18">
        <v>25000</v>
      </c>
      <c r="HW36" s="250">
        <v>38961</v>
      </c>
      <c r="HX36" s="18">
        <v>42670</v>
      </c>
      <c r="HY36" s="250">
        <v>43086</v>
      </c>
      <c r="HZ36" s="30">
        <v>47289</v>
      </c>
      <c r="IA36" s="135">
        <v>197006</v>
      </c>
      <c r="IB36" s="11"/>
      <c r="IC36" s="249">
        <v>0</v>
      </c>
      <c r="ID36" s="18">
        <v>0</v>
      </c>
      <c r="IE36" s="250">
        <v>0</v>
      </c>
      <c r="IF36" s="30">
        <v>0</v>
      </c>
      <c r="IG36" s="135">
        <v>0</v>
      </c>
      <c r="IH36" s="11"/>
      <c r="II36" s="251" t="s">
        <v>617</v>
      </c>
      <c r="IJ36" s="56">
        <v>0</v>
      </c>
      <c r="IK36" s="138">
        <v>0</v>
      </c>
      <c r="IL36" s="11"/>
      <c r="IM36" s="995"/>
      <c r="IO36" s="249">
        <v>0</v>
      </c>
      <c r="IP36" s="18">
        <v>0</v>
      </c>
      <c r="IQ36" s="250">
        <v>640</v>
      </c>
      <c r="IR36" s="18">
        <v>400</v>
      </c>
      <c r="IS36" s="250">
        <v>320</v>
      </c>
      <c r="IT36" s="30">
        <v>160</v>
      </c>
      <c r="IU36" s="141">
        <v>1520</v>
      </c>
      <c r="IV36" s="11"/>
      <c r="IW36" s="249">
        <v>0</v>
      </c>
      <c r="IX36" s="18">
        <v>0</v>
      </c>
      <c r="IY36" s="250">
        <v>0</v>
      </c>
      <c r="IZ36" s="30">
        <v>0</v>
      </c>
      <c r="JA36" s="141">
        <v>0</v>
      </c>
      <c r="JB36" s="11"/>
      <c r="JC36" s="251" t="s">
        <v>617</v>
      </c>
      <c r="JD36" s="56" t="s">
        <v>617</v>
      </c>
      <c r="JE36" s="144" t="s">
        <v>617</v>
      </c>
      <c r="JF36" s="11"/>
      <c r="JG36" s="995"/>
      <c r="JI36" s="249">
        <v>0</v>
      </c>
      <c r="JJ36" s="18">
        <v>25000</v>
      </c>
      <c r="JK36" s="250">
        <v>39601</v>
      </c>
      <c r="JL36" s="18">
        <v>43070</v>
      </c>
      <c r="JM36" s="250">
        <v>43406</v>
      </c>
      <c r="JN36" s="30">
        <v>47449</v>
      </c>
      <c r="JO36" s="147">
        <v>198526</v>
      </c>
      <c r="JP36" s="11"/>
      <c r="JQ36" s="249">
        <v>0</v>
      </c>
      <c r="JR36" s="18">
        <v>0</v>
      </c>
      <c r="JS36" s="250">
        <v>0</v>
      </c>
      <c r="JT36" s="30">
        <v>0</v>
      </c>
      <c r="JU36" s="147">
        <v>0</v>
      </c>
      <c r="JV36" s="11"/>
      <c r="JW36" s="251" t="s">
        <v>617</v>
      </c>
      <c r="JX36" s="56">
        <v>0</v>
      </c>
      <c r="JY36" s="150">
        <v>0</v>
      </c>
      <c r="JZ36" s="11"/>
      <c r="KA36" s="995"/>
      <c r="KC36" s="249">
        <v>0</v>
      </c>
      <c r="KD36" s="18">
        <v>25000</v>
      </c>
      <c r="KE36" s="250">
        <v>123223</v>
      </c>
      <c r="KF36" s="18">
        <v>95334</v>
      </c>
      <c r="KG36" s="250">
        <v>85217</v>
      </c>
      <c r="KH36" s="30">
        <v>68355</v>
      </c>
      <c r="KI36" s="153">
        <v>397129</v>
      </c>
      <c r="KJ36" s="11"/>
      <c r="KK36" s="249">
        <v>0</v>
      </c>
      <c r="KL36" s="18">
        <v>0</v>
      </c>
      <c r="KM36" s="250">
        <v>0</v>
      </c>
      <c r="KN36" s="30">
        <v>0</v>
      </c>
      <c r="KO36" s="153">
        <v>0</v>
      </c>
      <c r="KP36" s="11"/>
      <c r="KQ36" s="251" t="s">
        <v>617</v>
      </c>
      <c r="KR36" s="56">
        <v>0</v>
      </c>
      <c r="KS36" s="156">
        <v>0</v>
      </c>
      <c r="KT36" s="15"/>
      <c r="KU36" s="159"/>
      <c r="KV36" s="163"/>
      <c r="KW36" s="11"/>
      <c r="KX36" s="995"/>
      <c r="KZ36" s="995"/>
      <c r="LB36" s="249">
        <v>0</v>
      </c>
      <c r="LC36" s="18">
        <v>0</v>
      </c>
      <c r="LD36" s="250">
        <v>0</v>
      </c>
      <c r="LE36" s="18">
        <v>0</v>
      </c>
      <c r="LF36" s="250">
        <v>0</v>
      </c>
      <c r="LG36" s="30">
        <v>0</v>
      </c>
      <c r="LH36" s="167">
        <v>0</v>
      </c>
      <c r="LI36" s="11"/>
      <c r="LJ36" s="249"/>
      <c r="LK36" s="18"/>
      <c r="LL36" s="250"/>
      <c r="LM36" s="30"/>
      <c r="LN36" s="167"/>
      <c r="LO36" s="11"/>
      <c r="LP36" s="251"/>
      <c r="LQ36" s="56"/>
      <c r="LR36" s="172"/>
      <c r="LS36" s="11"/>
      <c r="LT36" s="995"/>
      <c r="LV36" s="249">
        <v>0</v>
      </c>
      <c r="LW36" s="18">
        <v>0</v>
      </c>
      <c r="LX36" s="250">
        <v>0</v>
      </c>
      <c r="LY36" s="18">
        <v>0</v>
      </c>
      <c r="LZ36" s="250">
        <v>0</v>
      </c>
      <c r="MA36" s="30">
        <v>0</v>
      </c>
      <c r="MB36" s="175">
        <v>0</v>
      </c>
      <c r="MC36" s="11"/>
      <c r="MD36" s="249"/>
      <c r="ME36" s="18"/>
      <c r="MF36" s="250"/>
      <c r="MG36" s="30"/>
      <c r="MH36" s="175"/>
      <c r="MI36" s="11"/>
      <c r="MJ36" s="251"/>
      <c r="MK36" s="56"/>
      <c r="ML36" s="179"/>
      <c r="MM36" s="11"/>
      <c r="MN36" s="995"/>
      <c r="MP36" s="249">
        <v>0</v>
      </c>
      <c r="MQ36" s="18">
        <v>0</v>
      </c>
      <c r="MR36" s="250">
        <v>0</v>
      </c>
      <c r="MS36" s="18">
        <v>0</v>
      </c>
      <c r="MT36" s="250">
        <v>0</v>
      </c>
      <c r="MU36" s="30">
        <v>0</v>
      </c>
      <c r="MV36" s="182">
        <v>0</v>
      </c>
      <c r="MW36" s="11"/>
      <c r="MX36" s="249"/>
      <c r="MY36" s="18"/>
      <c r="MZ36" s="250"/>
      <c r="NA36" s="30"/>
      <c r="NB36" s="182"/>
      <c r="NC36" s="11"/>
      <c r="ND36" s="251"/>
      <c r="NE36" s="56"/>
      <c r="NF36" s="185"/>
      <c r="NG36" s="11"/>
      <c r="NH36" s="995"/>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995"/>
      <c r="OD36" s="249">
        <v>0</v>
      </c>
      <c r="OE36" s="18">
        <v>0</v>
      </c>
      <c r="OF36" s="250">
        <v>0</v>
      </c>
      <c r="OG36" s="18">
        <v>0</v>
      </c>
      <c r="OH36" s="250">
        <v>0</v>
      </c>
      <c r="OI36" s="30">
        <v>0</v>
      </c>
      <c r="OJ36" s="191">
        <v>0</v>
      </c>
      <c r="OK36" s="11"/>
      <c r="OL36" s="249"/>
      <c r="OM36" s="18"/>
      <c r="ON36" s="250"/>
      <c r="OO36" s="30"/>
      <c r="OP36" s="191"/>
      <c r="OQ36" s="11"/>
      <c r="OR36" s="251"/>
      <c r="OS36" s="56"/>
      <c r="OT36" s="195"/>
      <c r="OU36" s="11"/>
      <c r="OV36" s="995"/>
      <c r="OX36" s="249">
        <v>0</v>
      </c>
      <c r="OY36" s="18">
        <v>0</v>
      </c>
      <c r="OZ36" s="250">
        <v>0</v>
      </c>
      <c r="PA36" s="18">
        <v>0</v>
      </c>
      <c r="PB36" s="250">
        <v>0</v>
      </c>
      <c r="PC36" s="30">
        <v>0</v>
      </c>
      <c r="PD36" s="198">
        <v>0</v>
      </c>
      <c r="PE36" s="11"/>
      <c r="PF36" s="249"/>
      <c r="PG36" s="18"/>
      <c r="PH36" s="250"/>
      <c r="PI36" s="30"/>
      <c r="PJ36" s="198"/>
      <c r="PK36" s="11"/>
      <c r="PL36" s="251"/>
      <c r="PM36" s="56"/>
      <c r="PN36" s="201"/>
      <c r="PO36" s="11"/>
      <c r="PP36" s="995"/>
      <c r="PR36" s="249">
        <v>0</v>
      </c>
      <c r="PS36" s="18">
        <v>0</v>
      </c>
      <c r="PT36" s="250">
        <v>0</v>
      </c>
      <c r="PU36" s="18">
        <v>0</v>
      </c>
      <c r="PV36" s="250">
        <v>0</v>
      </c>
      <c r="PW36" s="30">
        <v>0</v>
      </c>
      <c r="PX36" s="204">
        <v>0</v>
      </c>
      <c r="PY36" s="11"/>
      <c r="PZ36" s="249"/>
      <c r="QA36" s="18"/>
      <c r="QB36" s="250"/>
      <c r="QC36" s="30"/>
      <c r="QD36" s="204"/>
      <c r="QE36" s="11"/>
      <c r="QF36" s="251"/>
      <c r="QG36" s="56"/>
      <c r="QH36" s="208"/>
      <c r="QI36" s="11"/>
      <c r="QJ36" s="995"/>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995"/>
      <c r="RF36" s="249">
        <v>0</v>
      </c>
      <c r="RG36" s="18">
        <v>0</v>
      </c>
      <c r="RH36" s="250">
        <v>0</v>
      </c>
      <c r="RI36" s="18">
        <v>0</v>
      </c>
      <c r="RJ36" s="250">
        <v>0</v>
      </c>
      <c r="RK36" s="30">
        <v>0</v>
      </c>
      <c r="RL36" s="216">
        <v>0</v>
      </c>
      <c r="RM36" s="11"/>
      <c r="RN36" s="249"/>
      <c r="RO36" s="18"/>
      <c r="RP36" s="250"/>
      <c r="RQ36" s="30"/>
      <c r="RR36" s="216"/>
      <c r="RS36" s="11"/>
      <c r="RT36" s="251"/>
      <c r="RU36" s="56"/>
      <c r="RV36" s="220"/>
      <c r="RW36" s="11"/>
      <c r="RX36" s="995"/>
      <c r="RZ36" s="249">
        <v>0</v>
      </c>
      <c r="SA36" s="18">
        <v>0</v>
      </c>
      <c r="SB36" s="250">
        <v>0</v>
      </c>
      <c r="SC36" s="18">
        <v>0</v>
      </c>
      <c r="SD36" s="250">
        <v>0</v>
      </c>
      <c r="SE36" s="30">
        <v>0</v>
      </c>
      <c r="SF36" s="223">
        <v>0</v>
      </c>
      <c r="SG36" s="11"/>
      <c r="SH36" s="249"/>
      <c r="SI36" s="18"/>
      <c r="SJ36" s="250"/>
      <c r="SK36" s="30"/>
      <c r="SL36" s="223"/>
      <c r="SM36" s="11"/>
      <c r="SN36" s="251"/>
      <c r="SO36" s="56"/>
      <c r="SP36" s="227"/>
      <c r="SQ36" s="11"/>
      <c r="SR36" s="995"/>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617</v>
      </c>
      <c r="W37" s="247" t="s">
        <v>617</v>
      </c>
      <c r="X37" s="54" t="s">
        <v>617</v>
      </c>
      <c r="Y37" s="11"/>
      <c r="Z37" s="995"/>
      <c r="AB37" s="243">
        <v>0</v>
      </c>
      <c r="AC37" s="238">
        <v>0</v>
      </c>
      <c r="AD37" s="17">
        <v>0</v>
      </c>
      <c r="AE37" s="238">
        <v>0</v>
      </c>
      <c r="AF37" s="17">
        <v>0</v>
      </c>
      <c r="AG37" s="245">
        <v>0</v>
      </c>
      <c r="AH37" s="60">
        <v>0</v>
      </c>
      <c r="AI37" s="11"/>
      <c r="AJ37" s="243">
        <v>0</v>
      </c>
      <c r="AK37" s="238">
        <v>0</v>
      </c>
      <c r="AL37" s="17">
        <v>0</v>
      </c>
      <c r="AM37" s="245">
        <v>0</v>
      </c>
      <c r="AN37" s="60">
        <v>0</v>
      </c>
      <c r="AO37" s="11"/>
      <c r="AP37" s="246" t="s">
        <v>617</v>
      </c>
      <c r="AQ37" s="247" t="s">
        <v>617</v>
      </c>
      <c r="AR37" s="65" t="s">
        <v>617</v>
      </c>
      <c r="AS37" s="11"/>
      <c r="AT37" s="68"/>
      <c r="AU37" s="72"/>
      <c r="AV37" s="11"/>
      <c r="AW37" s="995"/>
      <c r="AY37" s="243">
        <v>0</v>
      </c>
      <c r="AZ37" s="238">
        <v>0</v>
      </c>
      <c r="BA37" s="17">
        <v>0</v>
      </c>
      <c r="BB37" s="238">
        <v>0</v>
      </c>
      <c r="BC37" s="17">
        <v>0</v>
      </c>
      <c r="BD37" s="245">
        <v>0</v>
      </c>
      <c r="BE37" s="76">
        <v>0</v>
      </c>
      <c r="BF37" s="11"/>
      <c r="BG37" s="243">
        <v>0</v>
      </c>
      <c r="BH37" s="238">
        <v>0</v>
      </c>
      <c r="BI37" s="17">
        <v>0</v>
      </c>
      <c r="BJ37" s="245">
        <v>0</v>
      </c>
      <c r="BK37" s="76">
        <v>0</v>
      </c>
      <c r="BL37" s="11"/>
      <c r="BM37" s="246" t="s">
        <v>617</v>
      </c>
      <c r="BN37" s="247" t="s">
        <v>617</v>
      </c>
      <c r="BO37" s="80" t="s">
        <v>617</v>
      </c>
      <c r="BP37" s="11"/>
      <c r="BQ37" s="995"/>
      <c r="BS37" s="243">
        <v>0</v>
      </c>
      <c r="BT37" s="238">
        <v>0</v>
      </c>
      <c r="BU37" s="17">
        <v>0</v>
      </c>
      <c r="BV37" s="238">
        <v>0</v>
      </c>
      <c r="BW37" s="17">
        <v>0</v>
      </c>
      <c r="BX37" s="245">
        <v>0</v>
      </c>
      <c r="BY37" s="83">
        <v>0</v>
      </c>
      <c r="BZ37" s="11"/>
      <c r="CA37" s="243">
        <v>0</v>
      </c>
      <c r="CB37" s="238">
        <v>0</v>
      </c>
      <c r="CC37" s="17">
        <v>0</v>
      </c>
      <c r="CD37" s="245">
        <v>0</v>
      </c>
      <c r="CE37" s="83">
        <v>0</v>
      </c>
      <c r="CF37" s="11"/>
      <c r="CG37" s="246" t="s">
        <v>617</v>
      </c>
      <c r="CH37" s="247" t="s">
        <v>617</v>
      </c>
      <c r="CI37" s="87" t="s">
        <v>617</v>
      </c>
      <c r="CJ37" s="11"/>
      <c r="CK37" s="995"/>
      <c r="CM37" s="243">
        <v>0</v>
      </c>
      <c r="CN37" s="238">
        <v>0</v>
      </c>
      <c r="CO37" s="17">
        <v>0</v>
      </c>
      <c r="CP37" s="238">
        <v>0</v>
      </c>
      <c r="CQ37" s="17">
        <v>0</v>
      </c>
      <c r="CR37" s="245">
        <v>0</v>
      </c>
      <c r="CS37" s="90">
        <v>0</v>
      </c>
      <c r="CT37" s="11"/>
      <c r="CU37" s="243">
        <v>0</v>
      </c>
      <c r="CV37" s="238">
        <v>0</v>
      </c>
      <c r="CW37" s="17">
        <v>0</v>
      </c>
      <c r="CX37" s="245">
        <v>0</v>
      </c>
      <c r="CY37" s="90">
        <v>0</v>
      </c>
      <c r="CZ37" s="11"/>
      <c r="DA37" s="246" t="s">
        <v>617</v>
      </c>
      <c r="DB37" s="247" t="s">
        <v>617</v>
      </c>
      <c r="DC37" s="94" t="s">
        <v>617</v>
      </c>
      <c r="DD37" s="11"/>
      <c r="DE37" s="995"/>
      <c r="DG37" s="246" t="s">
        <v>617</v>
      </c>
      <c r="DH37" s="433" t="s">
        <v>617</v>
      </c>
      <c r="DI37" s="434" t="s">
        <v>617</v>
      </c>
      <c r="DJ37" s="433" t="s">
        <v>617</v>
      </c>
      <c r="DK37" s="434" t="s">
        <v>617</v>
      </c>
      <c r="DL37" s="279" t="s">
        <v>617</v>
      </c>
      <c r="DM37" s="313"/>
      <c r="DN37" s="11"/>
      <c r="DO37" s="246" t="s">
        <v>617</v>
      </c>
      <c r="DP37" s="433" t="s">
        <v>617</v>
      </c>
      <c r="DQ37" s="434" t="s">
        <v>617</v>
      </c>
      <c r="DR37" s="279" t="s">
        <v>617</v>
      </c>
      <c r="DS37" s="313"/>
      <c r="DT37" s="11"/>
      <c r="DU37" s="246" t="s">
        <v>617</v>
      </c>
      <c r="DV37" s="247" t="s">
        <v>617</v>
      </c>
      <c r="DW37" s="315"/>
      <c r="DX37" s="11"/>
      <c r="DY37" s="995"/>
      <c r="EA37" s="246" t="s">
        <v>617</v>
      </c>
      <c r="EB37" s="433" t="s">
        <v>617</v>
      </c>
      <c r="EC37" s="434" t="s">
        <v>617</v>
      </c>
      <c r="ED37" s="433" t="s">
        <v>617</v>
      </c>
      <c r="EE37" s="434" t="s">
        <v>617</v>
      </c>
      <c r="EF37" s="279" t="s">
        <v>617</v>
      </c>
      <c r="EG37" s="340"/>
      <c r="EH37" s="11"/>
      <c r="EI37" s="246" t="s">
        <v>617</v>
      </c>
      <c r="EJ37" s="433" t="s">
        <v>617</v>
      </c>
      <c r="EK37" s="434" t="s">
        <v>617</v>
      </c>
      <c r="EL37" s="279" t="s">
        <v>617</v>
      </c>
      <c r="EM37" s="340"/>
      <c r="EN37" s="11"/>
      <c r="EO37" s="246" t="s">
        <v>617</v>
      </c>
      <c r="EP37" s="247" t="s">
        <v>617</v>
      </c>
      <c r="EQ37" s="345"/>
      <c r="ER37" s="11"/>
      <c r="ES37" s="995"/>
      <c r="EU37" s="246" t="s">
        <v>617</v>
      </c>
      <c r="EV37" s="433" t="s">
        <v>617</v>
      </c>
      <c r="EW37" s="434" t="s">
        <v>617</v>
      </c>
      <c r="EX37" s="279" t="s">
        <v>617</v>
      </c>
      <c r="EY37" s="325"/>
      <c r="EZ37" s="11"/>
      <c r="FA37" s="995"/>
      <c r="FC37" s="246" t="s">
        <v>617</v>
      </c>
      <c r="FD37" s="433" t="s">
        <v>617</v>
      </c>
      <c r="FE37" s="434" t="s">
        <v>617</v>
      </c>
      <c r="FF37" s="279" t="s">
        <v>617</v>
      </c>
      <c r="FG37" s="331"/>
      <c r="FH37" s="11"/>
      <c r="FI37" s="995"/>
      <c r="FK37" s="243">
        <v>0</v>
      </c>
      <c r="FL37" s="238">
        <v>0</v>
      </c>
      <c r="FM37" s="17">
        <v>0</v>
      </c>
      <c r="FN37" s="238">
        <v>0</v>
      </c>
      <c r="FO37" s="17">
        <v>0</v>
      </c>
      <c r="FP37" s="245">
        <v>0</v>
      </c>
      <c r="FQ37" s="115">
        <v>0</v>
      </c>
      <c r="FR37" s="11"/>
      <c r="FS37" s="243">
        <v>0</v>
      </c>
      <c r="FT37" s="238">
        <v>0</v>
      </c>
      <c r="FU37" s="17">
        <v>0</v>
      </c>
      <c r="FV37" s="245">
        <v>0</v>
      </c>
      <c r="FW37" s="115">
        <v>0</v>
      </c>
      <c r="FX37" s="11"/>
      <c r="FY37" s="246" t="s">
        <v>617</v>
      </c>
      <c r="FZ37" s="247" t="s">
        <v>617</v>
      </c>
      <c r="GA37" s="119" t="s">
        <v>617</v>
      </c>
      <c r="GB37" s="11"/>
      <c r="GC37" s="995"/>
      <c r="GE37" s="243">
        <v>0</v>
      </c>
      <c r="GF37" s="238">
        <v>0</v>
      </c>
      <c r="GG37" s="17">
        <v>0</v>
      </c>
      <c r="GH37" s="238">
        <v>0</v>
      </c>
      <c r="GI37" s="17">
        <v>0</v>
      </c>
      <c r="GJ37" s="245">
        <v>0</v>
      </c>
      <c r="GK37" s="122">
        <v>0</v>
      </c>
      <c r="GL37" s="11"/>
      <c r="GM37" s="243">
        <v>0</v>
      </c>
      <c r="GN37" s="238">
        <v>0</v>
      </c>
      <c r="GO37" s="17">
        <v>0</v>
      </c>
      <c r="GP37" s="245">
        <v>0</v>
      </c>
      <c r="GQ37" s="122">
        <v>0</v>
      </c>
      <c r="GR37" s="11"/>
      <c r="GS37" s="246" t="s">
        <v>617</v>
      </c>
      <c r="GT37" s="247" t="s">
        <v>617</v>
      </c>
      <c r="GU37" s="126" t="s">
        <v>617</v>
      </c>
      <c r="GV37" s="11"/>
      <c r="GW37" s="995"/>
      <c r="GY37" s="995"/>
      <c r="HA37" s="243">
        <v>0</v>
      </c>
      <c r="HB37" s="238">
        <v>0</v>
      </c>
      <c r="HC37" s="17">
        <v>0</v>
      </c>
      <c r="HD37" s="238">
        <v>0</v>
      </c>
      <c r="HE37" s="17">
        <v>0</v>
      </c>
      <c r="HF37" s="245">
        <v>0</v>
      </c>
      <c r="HG37" s="129">
        <v>0</v>
      </c>
      <c r="HH37" s="11"/>
      <c r="HI37" s="243">
        <v>0</v>
      </c>
      <c r="HJ37" s="238">
        <v>0</v>
      </c>
      <c r="HK37" s="17">
        <v>0</v>
      </c>
      <c r="HL37" s="245">
        <v>0</v>
      </c>
      <c r="HM37" s="129">
        <v>0</v>
      </c>
      <c r="HN37" s="11"/>
      <c r="HO37" s="246" t="s">
        <v>617</v>
      </c>
      <c r="HP37" s="247" t="s">
        <v>617</v>
      </c>
      <c r="HQ37" s="132" t="s">
        <v>617</v>
      </c>
      <c r="HR37" s="11"/>
      <c r="HS37" s="995"/>
      <c r="HU37" s="243">
        <v>0</v>
      </c>
      <c r="HV37" s="238">
        <v>0</v>
      </c>
      <c r="HW37" s="17">
        <v>0</v>
      </c>
      <c r="HX37" s="238">
        <v>0</v>
      </c>
      <c r="HY37" s="17">
        <v>0</v>
      </c>
      <c r="HZ37" s="245">
        <v>0</v>
      </c>
      <c r="IA37" s="135">
        <v>0</v>
      </c>
      <c r="IB37" s="11"/>
      <c r="IC37" s="243">
        <v>0</v>
      </c>
      <c r="ID37" s="238">
        <v>0</v>
      </c>
      <c r="IE37" s="17">
        <v>0</v>
      </c>
      <c r="IF37" s="245">
        <v>0</v>
      </c>
      <c r="IG37" s="135">
        <v>0</v>
      </c>
      <c r="IH37" s="11"/>
      <c r="II37" s="246" t="s">
        <v>617</v>
      </c>
      <c r="IJ37" s="247" t="s">
        <v>617</v>
      </c>
      <c r="IK37" s="138" t="s">
        <v>617</v>
      </c>
      <c r="IL37" s="11"/>
      <c r="IM37" s="995"/>
      <c r="IO37" s="243">
        <v>0</v>
      </c>
      <c r="IP37" s="238">
        <v>0</v>
      </c>
      <c r="IQ37" s="17">
        <v>0</v>
      </c>
      <c r="IR37" s="238">
        <v>0</v>
      </c>
      <c r="IS37" s="17">
        <v>0</v>
      </c>
      <c r="IT37" s="245">
        <v>0</v>
      </c>
      <c r="IU37" s="141">
        <v>0</v>
      </c>
      <c r="IV37" s="11"/>
      <c r="IW37" s="243">
        <v>0</v>
      </c>
      <c r="IX37" s="238">
        <v>0</v>
      </c>
      <c r="IY37" s="17">
        <v>0</v>
      </c>
      <c r="IZ37" s="245">
        <v>0</v>
      </c>
      <c r="JA37" s="141">
        <v>0</v>
      </c>
      <c r="JB37" s="11"/>
      <c r="JC37" s="246" t="s">
        <v>617</v>
      </c>
      <c r="JD37" s="247" t="s">
        <v>617</v>
      </c>
      <c r="JE37" s="144" t="s">
        <v>617</v>
      </c>
      <c r="JF37" s="11"/>
      <c r="JG37" s="995"/>
      <c r="JI37" s="243">
        <v>0</v>
      </c>
      <c r="JJ37" s="238">
        <v>0</v>
      </c>
      <c r="JK37" s="17">
        <v>0</v>
      </c>
      <c r="JL37" s="238">
        <v>0</v>
      </c>
      <c r="JM37" s="17">
        <v>0</v>
      </c>
      <c r="JN37" s="245">
        <v>0</v>
      </c>
      <c r="JO37" s="147">
        <v>0</v>
      </c>
      <c r="JP37" s="11"/>
      <c r="JQ37" s="243">
        <v>0</v>
      </c>
      <c r="JR37" s="238">
        <v>0</v>
      </c>
      <c r="JS37" s="17">
        <v>0</v>
      </c>
      <c r="JT37" s="245">
        <v>0</v>
      </c>
      <c r="JU37" s="147">
        <v>0</v>
      </c>
      <c r="JV37" s="11"/>
      <c r="JW37" s="246" t="s">
        <v>617</v>
      </c>
      <c r="JX37" s="247" t="s">
        <v>617</v>
      </c>
      <c r="JY37" s="150" t="s">
        <v>617</v>
      </c>
      <c r="JZ37" s="11"/>
      <c r="KA37" s="995"/>
      <c r="KC37" s="243">
        <v>0</v>
      </c>
      <c r="KD37" s="238">
        <v>0</v>
      </c>
      <c r="KE37" s="17">
        <v>0</v>
      </c>
      <c r="KF37" s="238">
        <v>0</v>
      </c>
      <c r="KG37" s="17">
        <v>0</v>
      </c>
      <c r="KH37" s="245">
        <v>0</v>
      </c>
      <c r="KI37" s="153">
        <v>0</v>
      </c>
      <c r="KJ37" s="11"/>
      <c r="KK37" s="243">
        <v>0</v>
      </c>
      <c r="KL37" s="238">
        <v>0</v>
      </c>
      <c r="KM37" s="17">
        <v>0</v>
      </c>
      <c r="KN37" s="245">
        <v>0</v>
      </c>
      <c r="KO37" s="153">
        <v>0</v>
      </c>
      <c r="KP37" s="11"/>
      <c r="KQ37" s="246" t="s">
        <v>617</v>
      </c>
      <c r="KR37" s="247" t="s">
        <v>617</v>
      </c>
      <c r="KS37" s="156" t="s">
        <v>617</v>
      </c>
      <c r="KT37" s="15"/>
      <c r="KU37" s="159"/>
      <c r="KV37" s="163"/>
      <c r="KW37" s="11"/>
      <c r="KX37" s="995"/>
      <c r="KZ37" s="995"/>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995"/>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995"/>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995"/>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995"/>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995"/>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995"/>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995"/>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995"/>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995"/>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995"/>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880</v>
      </c>
      <c r="K38" s="28">
        <v>880</v>
      </c>
      <c r="L38" s="265">
        <v>880</v>
      </c>
      <c r="M38" s="31">
        <v>880</v>
      </c>
      <c r="N38" s="50">
        <v>3520</v>
      </c>
      <c r="O38" s="11"/>
      <c r="P38" s="267">
        <v>0</v>
      </c>
      <c r="Q38" s="28">
        <v>0</v>
      </c>
      <c r="R38" s="265">
        <v>0</v>
      </c>
      <c r="S38" s="31">
        <v>0</v>
      </c>
      <c r="T38" s="50">
        <v>0</v>
      </c>
      <c r="U38" s="11"/>
      <c r="V38" s="268" t="s">
        <v>617</v>
      </c>
      <c r="W38" s="57" t="s">
        <v>617</v>
      </c>
      <c r="X38" s="54" t="s">
        <v>617</v>
      </c>
      <c r="Y38" s="11"/>
      <c r="Z38" s="995"/>
      <c r="AB38" s="267">
        <v>0</v>
      </c>
      <c r="AC38" s="28">
        <v>0</v>
      </c>
      <c r="AD38" s="265">
        <v>1214067</v>
      </c>
      <c r="AE38" s="28">
        <v>1214067</v>
      </c>
      <c r="AF38" s="265">
        <v>1214067</v>
      </c>
      <c r="AG38" s="31">
        <v>1214067</v>
      </c>
      <c r="AH38" s="60">
        <v>4856268</v>
      </c>
      <c r="AI38" s="11"/>
      <c r="AJ38" s="267">
        <v>0</v>
      </c>
      <c r="AK38" s="28">
        <v>0</v>
      </c>
      <c r="AL38" s="265">
        <v>0</v>
      </c>
      <c r="AM38" s="31">
        <v>0</v>
      </c>
      <c r="AN38" s="60">
        <v>0</v>
      </c>
      <c r="AO38" s="11"/>
      <c r="AP38" s="268" t="s">
        <v>617</v>
      </c>
      <c r="AQ38" s="57" t="s">
        <v>617</v>
      </c>
      <c r="AR38" s="65" t="s">
        <v>617</v>
      </c>
      <c r="AS38" s="11"/>
      <c r="AT38" s="68"/>
      <c r="AU38" s="72"/>
      <c r="AV38" s="11"/>
      <c r="AW38" s="995"/>
      <c r="AY38" s="267">
        <v>0</v>
      </c>
      <c r="AZ38" s="28">
        <v>0</v>
      </c>
      <c r="BA38" s="265">
        <v>651</v>
      </c>
      <c r="BB38" s="28">
        <v>651</v>
      </c>
      <c r="BC38" s="265">
        <v>651</v>
      </c>
      <c r="BD38" s="31">
        <v>651</v>
      </c>
      <c r="BE38" s="76">
        <v>2604</v>
      </c>
      <c r="BF38" s="11"/>
      <c r="BG38" s="267">
        <v>0</v>
      </c>
      <c r="BH38" s="28">
        <v>0</v>
      </c>
      <c r="BI38" s="265">
        <v>0</v>
      </c>
      <c r="BJ38" s="31">
        <v>0</v>
      </c>
      <c r="BK38" s="76">
        <v>0</v>
      </c>
      <c r="BL38" s="11"/>
      <c r="BM38" s="268" t="s">
        <v>617</v>
      </c>
      <c r="BN38" s="57" t="s">
        <v>617</v>
      </c>
      <c r="BO38" s="80" t="s">
        <v>617</v>
      </c>
      <c r="BP38" s="11"/>
      <c r="BQ38" s="995"/>
      <c r="BS38" s="267">
        <v>0</v>
      </c>
      <c r="BT38" s="28">
        <v>0</v>
      </c>
      <c r="BU38" s="265">
        <v>1214067</v>
      </c>
      <c r="BV38" s="28">
        <v>1214067</v>
      </c>
      <c r="BW38" s="265">
        <v>1214067</v>
      </c>
      <c r="BX38" s="31">
        <v>1214067</v>
      </c>
      <c r="BY38" s="83">
        <v>4856268</v>
      </c>
      <c r="BZ38" s="11"/>
      <c r="CA38" s="267">
        <v>0</v>
      </c>
      <c r="CB38" s="28">
        <v>0</v>
      </c>
      <c r="CC38" s="265">
        <v>0</v>
      </c>
      <c r="CD38" s="31">
        <v>0</v>
      </c>
      <c r="CE38" s="83">
        <v>0</v>
      </c>
      <c r="CF38" s="11"/>
      <c r="CG38" s="268" t="s">
        <v>617</v>
      </c>
      <c r="CH38" s="57" t="s">
        <v>617</v>
      </c>
      <c r="CI38" s="87" t="s">
        <v>617</v>
      </c>
      <c r="CJ38" s="11"/>
      <c r="CK38" s="995"/>
      <c r="CM38" s="267">
        <v>0</v>
      </c>
      <c r="CN38" s="28">
        <v>0</v>
      </c>
      <c r="CO38" s="265">
        <v>651</v>
      </c>
      <c r="CP38" s="28">
        <v>651</v>
      </c>
      <c r="CQ38" s="265">
        <v>651</v>
      </c>
      <c r="CR38" s="31">
        <v>651</v>
      </c>
      <c r="CS38" s="90">
        <v>2604</v>
      </c>
      <c r="CT38" s="11"/>
      <c r="CU38" s="267">
        <v>0</v>
      </c>
      <c r="CV38" s="28">
        <v>0</v>
      </c>
      <c r="CW38" s="265">
        <v>0</v>
      </c>
      <c r="CX38" s="31">
        <v>0</v>
      </c>
      <c r="CY38" s="90">
        <v>0</v>
      </c>
      <c r="CZ38" s="11"/>
      <c r="DA38" s="268" t="s">
        <v>617</v>
      </c>
      <c r="DB38" s="57" t="s">
        <v>617</v>
      </c>
      <c r="DC38" s="94" t="s">
        <v>617</v>
      </c>
      <c r="DD38" s="11"/>
      <c r="DE38" s="995"/>
      <c r="DG38" s="281" t="s">
        <v>617</v>
      </c>
      <c r="DH38" s="443" t="s">
        <v>617</v>
      </c>
      <c r="DI38" s="444">
        <v>0.81999972983378022</v>
      </c>
      <c r="DJ38" s="443">
        <v>0.81999972983378022</v>
      </c>
      <c r="DK38" s="444">
        <v>0.81999972983378022</v>
      </c>
      <c r="DL38" s="58">
        <v>0.81999972983378022</v>
      </c>
      <c r="DM38" s="313"/>
      <c r="DN38" s="11"/>
      <c r="DO38" s="281" t="s">
        <v>617</v>
      </c>
      <c r="DP38" s="443" t="s">
        <v>617</v>
      </c>
      <c r="DQ38" s="444" t="s">
        <v>617</v>
      </c>
      <c r="DR38" s="58" t="s">
        <v>617</v>
      </c>
      <c r="DS38" s="313"/>
      <c r="DT38" s="11"/>
      <c r="DU38" s="268" t="s">
        <v>617</v>
      </c>
      <c r="DV38" s="57" t="s">
        <v>617</v>
      </c>
      <c r="DW38" s="315"/>
      <c r="DX38" s="11"/>
      <c r="DY38" s="995"/>
      <c r="EA38" s="281" t="s">
        <v>617</v>
      </c>
      <c r="EB38" s="443" t="s">
        <v>617</v>
      </c>
      <c r="EC38" s="444">
        <v>0.81886792452830193</v>
      </c>
      <c r="ED38" s="443">
        <v>0.81886792452830193</v>
      </c>
      <c r="EE38" s="444">
        <v>0.81886792452830193</v>
      </c>
      <c r="EF38" s="58">
        <v>0.81886792452830193</v>
      </c>
      <c r="EG38" s="340"/>
      <c r="EH38" s="11"/>
      <c r="EI38" s="281" t="s">
        <v>617</v>
      </c>
      <c r="EJ38" s="443" t="s">
        <v>617</v>
      </c>
      <c r="EK38" s="444" t="s">
        <v>617</v>
      </c>
      <c r="EL38" s="58" t="s">
        <v>617</v>
      </c>
      <c r="EM38" s="340"/>
      <c r="EN38" s="11"/>
      <c r="EO38" s="268" t="s">
        <v>617</v>
      </c>
      <c r="EP38" s="57" t="s">
        <v>617</v>
      </c>
      <c r="EQ38" s="345"/>
      <c r="ER38" s="11"/>
      <c r="ES38" s="995"/>
      <c r="EU38" s="281" t="s">
        <v>617</v>
      </c>
      <c r="EV38" s="443" t="s">
        <v>617</v>
      </c>
      <c r="EW38" s="444" t="s">
        <v>617</v>
      </c>
      <c r="EX38" s="58" t="s">
        <v>617</v>
      </c>
      <c r="EY38" s="325"/>
      <c r="EZ38" s="11"/>
      <c r="FA38" s="995"/>
      <c r="FC38" s="281" t="s">
        <v>617</v>
      </c>
      <c r="FD38" s="443" t="s">
        <v>617</v>
      </c>
      <c r="FE38" s="444" t="s">
        <v>617</v>
      </c>
      <c r="FF38" s="58" t="s">
        <v>617</v>
      </c>
      <c r="FG38" s="331"/>
      <c r="FH38" s="11"/>
      <c r="FI38" s="995"/>
      <c r="FK38" s="267">
        <v>0</v>
      </c>
      <c r="FL38" s="28">
        <v>0</v>
      </c>
      <c r="FM38" s="265">
        <v>1480570</v>
      </c>
      <c r="FN38" s="28">
        <v>1480570</v>
      </c>
      <c r="FO38" s="265">
        <v>1480570</v>
      </c>
      <c r="FP38" s="31">
        <v>1480570</v>
      </c>
      <c r="FQ38" s="115">
        <v>5922280</v>
      </c>
      <c r="FR38" s="11"/>
      <c r="FS38" s="267">
        <v>0</v>
      </c>
      <c r="FT38" s="28">
        <v>0</v>
      </c>
      <c r="FU38" s="265">
        <v>0</v>
      </c>
      <c r="FV38" s="31">
        <v>0</v>
      </c>
      <c r="FW38" s="115">
        <v>0</v>
      </c>
      <c r="FX38" s="11"/>
      <c r="FY38" s="268" t="s">
        <v>617</v>
      </c>
      <c r="FZ38" s="57" t="s">
        <v>617</v>
      </c>
      <c r="GA38" s="119" t="s">
        <v>617</v>
      </c>
      <c r="GB38" s="11"/>
      <c r="GC38" s="995"/>
      <c r="GE38" s="267">
        <v>0</v>
      </c>
      <c r="GF38" s="28">
        <v>0</v>
      </c>
      <c r="GG38" s="265">
        <v>795</v>
      </c>
      <c r="GH38" s="28">
        <v>795</v>
      </c>
      <c r="GI38" s="265">
        <v>795</v>
      </c>
      <c r="GJ38" s="31">
        <v>795</v>
      </c>
      <c r="GK38" s="122">
        <v>3180</v>
      </c>
      <c r="GL38" s="11"/>
      <c r="GM38" s="267">
        <v>0</v>
      </c>
      <c r="GN38" s="28">
        <v>0</v>
      </c>
      <c r="GO38" s="265">
        <v>0</v>
      </c>
      <c r="GP38" s="31">
        <v>0</v>
      </c>
      <c r="GQ38" s="122">
        <v>0</v>
      </c>
      <c r="GR38" s="11"/>
      <c r="GS38" s="268" t="s">
        <v>617</v>
      </c>
      <c r="GT38" s="57" t="s">
        <v>617</v>
      </c>
      <c r="GU38" s="126" t="s">
        <v>617</v>
      </c>
      <c r="GV38" s="11"/>
      <c r="GW38" s="995"/>
      <c r="GY38" s="995"/>
      <c r="HA38" s="267">
        <v>0</v>
      </c>
      <c r="HB38" s="28">
        <v>0</v>
      </c>
      <c r="HC38" s="265">
        <v>352059</v>
      </c>
      <c r="HD38" s="28">
        <v>352059</v>
      </c>
      <c r="HE38" s="265">
        <v>352059</v>
      </c>
      <c r="HF38" s="31">
        <v>352059</v>
      </c>
      <c r="HG38" s="129">
        <v>1408236</v>
      </c>
      <c r="HH38" s="11"/>
      <c r="HI38" s="267">
        <v>0</v>
      </c>
      <c r="HJ38" s="28">
        <v>0</v>
      </c>
      <c r="HK38" s="265">
        <v>0</v>
      </c>
      <c r="HL38" s="31">
        <v>0</v>
      </c>
      <c r="HM38" s="129">
        <v>0</v>
      </c>
      <c r="HN38" s="11"/>
      <c r="HO38" s="268" t="s">
        <v>617</v>
      </c>
      <c r="HP38" s="57" t="s">
        <v>617</v>
      </c>
      <c r="HQ38" s="132" t="s">
        <v>617</v>
      </c>
      <c r="HR38" s="11"/>
      <c r="HS38" s="995"/>
      <c r="HU38" s="267">
        <v>0</v>
      </c>
      <c r="HV38" s="28">
        <v>0</v>
      </c>
      <c r="HW38" s="265">
        <v>32307</v>
      </c>
      <c r="HX38" s="28">
        <v>19615</v>
      </c>
      <c r="HY38" s="265">
        <v>19615</v>
      </c>
      <c r="HZ38" s="31">
        <v>19615</v>
      </c>
      <c r="IA38" s="135">
        <v>91152</v>
      </c>
      <c r="IB38" s="11"/>
      <c r="IC38" s="267">
        <v>0</v>
      </c>
      <c r="ID38" s="28">
        <v>0</v>
      </c>
      <c r="IE38" s="265">
        <v>0</v>
      </c>
      <c r="IF38" s="31">
        <v>0</v>
      </c>
      <c r="IG38" s="135">
        <v>0</v>
      </c>
      <c r="IH38" s="11"/>
      <c r="II38" s="268" t="s">
        <v>617</v>
      </c>
      <c r="IJ38" s="57" t="s">
        <v>617</v>
      </c>
      <c r="IK38" s="138" t="s">
        <v>617</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995"/>
      <c r="JI38" s="267">
        <v>0</v>
      </c>
      <c r="JJ38" s="28">
        <v>0</v>
      </c>
      <c r="JK38" s="265">
        <v>32307</v>
      </c>
      <c r="JL38" s="28">
        <v>19615</v>
      </c>
      <c r="JM38" s="265">
        <v>19615</v>
      </c>
      <c r="JN38" s="31">
        <v>19615</v>
      </c>
      <c r="JO38" s="147">
        <v>91152</v>
      </c>
      <c r="JP38" s="11"/>
      <c r="JQ38" s="267">
        <v>0</v>
      </c>
      <c r="JR38" s="28">
        <v>0</v>
      </c>
      <c r="JS38" s="265">
        <v>0</v>
      </c>
      <c r="JT38" s="31">
        <v>0</v>
      </c>
      <c r="JU38" s="147">
        <v>0</v>
      </c>
      <c r="JV38" s="11"/>
      <c r="JW38" s="268" t="s">
        <v>617</v>
      </c>
      <c r="JX38" s="57" t="s">
        <v>617</v>
      </c>
      <c r="JY38" s="150" t="s">
        <v>617</v>
      </c>
      <c r="JZ38" s="11"/>
      <c r="KA38" s="995"/>
      <c r="KC38" s="267">
        <v>0</v>
      </c>
      <c r="KD38" s="28">
        <v>0</v>
      </c>
      <c r="KE38" s="265">
        <v>384366</v>
      </c>
      <c r="KF38" s="28">
        <v>371674</v>
      </c>
      <c r="KG38" s="265">
        <v>371674</v>
      </c>
      <c r="KH38" s="31">
        <v>371674</v>
      </c>
      <c r="KI38" s="153">
        <v>1499388</v>
      </c>
      <c r="KJ38" s="11"/>
      <c r="KK38" s="267">
        <v>0</v>
      </c>
      <c r="KL38" s="28">
        <v>0</v>
      </c>
      <c r="KM38" s="265">
        <v>0</v>
      </c>
      <c r="KN38" s="31">
        <v>0</v>
      </c>
      <c r="KO38" s="153">
        <v>0</v>
      </c>
      <c r="KP38" s="11"/>
      <c r="KQ38" s="268" t="s">
        <v>617</v>
      </c>
      <c r="KR38" s="57" t="s">
        <v>617</v>
      </c>
      <c r="KS38" s="156" t="s">
        <v>617</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0</v>
      </c>
      <c r="AD39" s="60">
        <v>1928883</v>
      </c>
      <c r="AE39" s="60">
        <v>1776634</v>
      </c>
      <c r="AF39" s="60">
        <v>1707720</v>
      </c>
      <c r="AG39" s="60">
        <v>3654643</v>
      </c>
      <c r="AH39" s="60">
        <v>9067880</v>
      </c>
      <c r="AI39" s="11"/>
      <c r="AJ39" s="60">
        <v>0</v>
      </c>
      <c r="AK39" s="60">
        <v>0</v>
      </c>
      <c r="AL39" s="60">
        <v>0</v>
      </c>
      <c r="AM39" s="60">
        <v>0</v>
      </c>
      <c r="AN39" s="60">
        <v>0</v>
      </c>
      <c r="AO39" s="11"/>
      <c r="AP39" s="65" t="s">
        <v>617</v>
      </c>
      <c r="AQ39" s="65" t="s">
        <v>617</v>
      </c>
      <c r="AR39" s="65" t="s">
        <v>617</v>
      </c>
      <c r="AS39" s="11"/>
      <c r="AT39" s="69"/>
      <c r="AU39" s="73"/>
      <c r="AV39" s="11"/>
      <c r="AW39" s="995"/>
      <c r="AY39" s="76">
        <v>0</v>
      </c>
      <c r="AZ39" s="76">
        <v>0</v>
      </c>
      <c r="BA39" s="76">
        <v>732</v>
      </c>
      <c r="BB39" s="76">
        <v>714</v>
      </c>
      <c r="BC39" s="76">
        <v>706</v>
      </c>
      <c r="BD39" s="76">
        <v>946</v>
      </c>
      <c r="BE39" s="76">
        <v>3098</v>
      </c>
      <c r="BF39" s="11"/>
      <c r="BG39" s="76">
        <v>0</v>
      </c>
      <c r="BH39" s="76">
        <v>0</v>
      </c>
      <c r="BI39" s="76">
        <v>0</v>
      </c>
      <c r="BJ39" s="76">
        <v>0</v>
      </c>
      <c r="BK39" s="76">
        <v>0</v>
      </c>
      <c r="BL39" s="11"/>
      <c r="BM39" s="80" t="s">
        <v>617</v>
      </c>
      <c r="BN39" s="80" t="s">
        <v>617</v>
      </c>
      <c r="BO39" s="80" t="s">
        <v>617</v>
      </c>
      <c r="BP39" s="11"/>
      <c r="BQ39" s="995"/>
      <c r="BS39" s="83">
        <v>0</v>
      </c>
      <c r="BT39" s="83">
        <v>0</v>
      </c>
      <c r="BU39" s="83">
        <v>2001133</v>
      </c>
      <c r="BV39" s="83">
        <v>2909211</v>
      </c>
      <c r="BW39" s="83">
        <v>3276671</v>
      </c>
      <c r="BX39" s="83">
        <v>3654643</v>
      </c>
      <c r="BY39" s="83">
        <v>11841658</v>
      </c>
      <c r="BZ39" s="11"/>
      <c r="CA39" s="83">
        <v>0</v>
      </c>
      <c r="CB39" s="83">
        <v>0</v>
      </c>
      <c r="CC39" s="83">
        <v>0</v>
      </c>
      <c r="CD39" s="83">
        <v>0</v>
      </c>
      <c r="CE39" s="83">
        <v>0</v>
      </c>
      <c r="CF39" s="11"/>
      <c r="CG39" s="87" t="s">
        <v>617</v>
      </c>
      <c r="CH39" s="87" t="s">
        <v>617</v>
      </c>
      <c r="CI39" s="87" t="s">
        <v>617</v>
      </c>
      <c r="CJ39" s="11"/>
      <c r="CK39" s="995"/>
      <c r="CM39" s="90">
        <v>0</v>
      </c>
      <c r="CN39" s="90">
        <v>0</v>
      </c>
      <c r="CO39" s="90">
        <v>744</v>
      </c>
      <c r="CP39" s="90">
        <v>854</v>
      </c>
      <c r="CQ39" s="90">
        <v>898</v>
      </c>
      <c r="CR39" s="90">
        <v>946</v>
      </c>
      <c r="CS39" s="90">
        <v>3442</v>
      </c>
      <c r="CT39" s="11"/>
      <c r="CU39" s="90">
        <v>0</v>
      </c>
      <c r="CV39" s="90">
        <v>0</v>
      </c>
      <c r="CW39" s="90">
        <v>0</v>
      </c>
      <c r="CX39" s="90">
        <v>0</v>
      </c>
      <c r="CY39" s="90">
        <v>0</v>
      </c>
      <c r="CZ39" s="11"/>
      <c r="DA39" s="94" t="s">
        <v>617</v>
      </c>
      <c r="DB39" s="94" t="s">
        <v>617</v>
      </c>
      <c r="DC39" s="94" t="s">
        <v>617</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0</v>
      </c>
      <c r="FM39" s="115">
        <v>2321623</v>
      </c>
      <c r="FN39" s="115">
        <v>3330598</v>
      </c>
      <c r="FO39" s="115">
        <v>3740855</v>
      </c>
      <c r="FP39" s="115">
        <v>4162793</v>
      </c>
      <c r="FQ39" s="115">
        <v>13555869</v>
      </c>
      <c r="FR39" s="11"/>
      <c r="FS39" s="115">
        <v>0</v>
      </c>
      <c r="FT39" s="115">
        <v>0</v>
      </c>
      <c r="FU39" s="115">
        <v>0</v>
      </c>
      <c r="FV39" s="115">
        <v>0</v>
      </c>
      <c r="FW39" s="115">
        <v>0</v>
      </c>
      <c r="FX39" s="11"/>
      <c r="FY39" s="119" t="s">
        <v>617</v>
      </c>
      <c r="FZ39" s="119" t="s">
        <v>617</v>
      </c>
      <c r="GA39" s="119" t="s">
        <v>617</v>
      </c>
      <c r="GB39" s="11"/>
      <c r="GC39" s="995"/>
      <c r="GE39" s="122">
        <v>0</v>
      </c>
      <c r="GF39" s="122">
        <v>0</v>
      </c>
      <c r="GG39" s="122">
        <v>894</v>
      </c>
      <c r="GH39" s="122">
        <v>1016</v>
      </c>
      <c r="GI39" s="122">
        <v>1066</v>
      </c>
      <c r="GJ39" s="122">
        <v>1118</v>
      </c>
      <c r="GK39" s="122">
        <v>4094</v>
      </c>
      <c r="GL39" s="11"/>
      <c r="GM39" s="122">
        <v>0</v>
      </c>
      <c r="GN39" s="122">
        <v>0</v>
      </c>
      <c r="GO39" s="122">
        <v>0</v>
      </c>
      <c r="GP39" s="122">
        <v>0</v>
      </c>
      <c r="GQ39" s="122">
        <v>0</v>
      </c>
      <c r="GR39" s="11"/>
      <c r="GS39" s="126" t="s">
        <v>617</v>
      </c>
      <c r="GT39" s="126" t="s">
        <v>617</v>
      </c>
      <c r="GU39" s="126" t="s">
        <v>617</v>
      </c>
      <c r="GV39" s="11"/>
      <c r="GW39" s="995"/>
      <c r="GY39" s="995"/>
      <c r="HA39" s="129">
        <v>0</v>
      </c>
      <c r="HB39" s="129">
        <v>0</v>
      </c>
      <c r="HC39" s="129">
        <v>511371</v>
      </c>
      <c r="HD39" s="129">
        <v>612227</v>
      </c>
      <c r="HE39" s="129">
        <v>543912</v>
      </c>
      <c r="HF39" s="129">
        <v>508867</v>
      </c>
      <c r="HG39" s="129">
        <v>2176377</v>
      </c>
      <c r="HH39" s="11"/>
      <c r="HI39" s="129">
        <v>0</v>
      </c>
      <c r="HJ39" s="129">
        <v>0</v>
      </c>
      <c r="HK39" s="129">
        <v>0</v>
      </c>
      <c r="HL39" s="129">
        <v>0</v>
      </c>
      <c r="HM39" s="129">
        <v>0</v>
      </c>
      <c r="HN39" s="11"/>
      <c r="HO39" s="132" t="s">
        <v>617</v>
      </c>
      <c r="HP39" s="132" t="s">
        <v>617</v>
      </c>
      <c r="HQ39" s="132" t="s">
        <v>617</v>
      </c>
      <c r="HR39" s="11"/>
      <c r="HS39" s="995"/>
      <c r="HU39" s="135">
        <v>0</v>
      </c>
      <c r="HV39" s="135">
        <v>25000</v>
      </c>
      <c r="HW39" s="135">
        <v>141268</v>
      </c>
      <c r="HX39" s="135">
        <v>132285</v>
      </c>
      <c r="HY39" s="135">
        <v>132701</v>
      </c>
      <c r="HZ39" s="135">
        <v>136904</v>
      </c>
      <c r="IA39" s="135">
        <v>568158</v>
      </c>
      <c r="IB39" s="11"/>
      <c r="IC39" s="135">
        <v>0</v>
      </c>
      <c r="ID39" s="135">
        <v>0</v>
      </c>
      <c r="IE39" s="135">
        <v>0</v>
      </c>
      <c r="IF39" s="135">
        <v>0</v>
      </c>
      <c r="IG39" s="135">
        <v>0</v>
      </c>
      <c r="IH39" s="11"/>
      <c r="II39" s="138" t="s">
        <v>617</v>
      </c>
      <c r="IJ39" s="138">
        <v>0</v>
      </c>
      <c r="IK39" s="138">
        <v>0</v>
      </c>
      <c r="IL39" s="11"/>
      <c r="IM39" s="995"/>
      <c r="IO39" s="141">
        <v>0</v>
      </c>
      <c r="IP39" s="141">
        <v>0</v>
      </c>
      <c r="IQ39" s="141">
        <v>640</v>
      </c>
      <c r="IR39" s="141">
        <v>8244</v>
      </c>
      <c r="IS39" s="141">
        <v>3585</v>
      </c>
      <c r="IT39" s="141">
        <v>2577</v>
      </c>
      <c r="IU39" s="141">
        <v>15046</v>
      </c>
      <c r="IV39" s="11"/>
      <c r="IW39" s="141">
        <v>0</v>
      </c>
      <c r="IX39" s="141">
        <v>0</v>
      </c>
      <c r="IY39" s="141">
        <v>0</v>
      </c>
      <c r="IZ39" s="141">
        <v>0</v>
      </c>
      <c r="JA39" s="141">
        <v>0</v>
      </c>
      <c r="JB39" s="11"/>
      <c r="JC39" s="144" t="s">
        <v>617</v>
      </c>
      <c r="JD39" s="144" t="s">
        <v>617</v>
      </c>
      <c r="JE39" s="144" t="s">
        <v>617</v>
      </c>
      <c r="JF39" s="11"/>
      <c r="JG39" s="995"/>
      <c r="JI39" s="147">
        <v>0</v>
      </c>
      <c r="JJ39" s="147">
        <v>25000</v>
      </c>
      <c r="JK39" s="147">
        <v>141908</v>
      </c>
      <c r="JL39" s="147">
        <v>140529</v>
      </c>
      <c r="JM39" s="147">
        <v>136286</v>
      </c>
      <c r="JN39" s="147">
        <v>139481</v>
      </c>
      <c r="JO39" s="147">
        <v>583204</v>
      </c>
      <c r="JP39" s="11"/>
      <c r="JQ39" s="147">
        <v>0</v>
      </c>
      <c r="JR39" s="147">
        <v>0</v>
      </c>
      <c r="JS39" s="147">
        <v>0</v>
      </c>
      <c r="JT39" s="147">
        <v>0</v>
      </c>
      <c r="JU39" s="147">
        <v>0</v>
      </c>
      <c r="JV39" s="11"/>
      <c r="JW39" s="150" t="s">
        <v>617</v>
      </c>
      <c r="JX39" s="150">
        <v>0</v>
      </c>
      <c r="JY39" s="150">
        <v>0</v>
      </c>
      <c r="JZ39" s="11"/>
      <c r="KA39" s="995"/>
      <c r="KC39" s="153">
        <v>0</v>
      </c>
      <c r="KD39" s="153">
        <v>25000</v>
      </c>
      <c r="KE39" s="153">
        <v>653279</v>
      </c>
      <c r="KF39" s="153">
        <v>752756</v>
      </c>
      <c r="KG39" s="153">
        <v>680197</v>
      </c>
      <c r="KH39" s="153">
        <v>648348</v>
      </c>
      <c r="KI39" s="153">
        <v>2759580</v>
      </c>
      <c r="KJ39" s="11"/>
      <c r="KK39" s="153">
        <v>0</v>
      </c>
      <c r="KL39" s="153">
        <v>0</v>
      </c>
      <c r="KM39" s="153">
        <v>0</v>
      </c>
      <c r="KN39" s="153">
        <v>0</v>
      </c>
      <c r="KO39" s="153">
        <v>0</v>
      </c>
      <c r="KP39" s="11"/>
      <c r="KQ39" s="156" t="s">
        <v>617</v>
      </c>
      <c r="KR39" s="156">
        <v>0</v>
      </c>
      <c r="KS39" s="156">
        <v>0</v>
      </c>
      <c r="KT39" s="15"/>
      <c r="KU39" s="160"/>
      <c r="KV39" s="164"/>
      <c r="KW39" s="11"/>
      <c r="KX39" s="995"/>
      <c r="KZ39" s="995"/>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995"/>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995"/>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995"/>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995"/>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995"/>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995"/>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995"/>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995"/>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995"/>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995"/>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995"/>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995"/>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995"/>
      <c r="EU42" s="273" t="s">
        <v>617</v>
      </c>
      <c r="EV42" s="445" t="s">
        <v>617</v>
      </c>
      <c r="EW42" s="446" t="s">
        <v>617</v>
      </c>
      <c r="EX42" s="447" t="s">
        <v>617</v>
      </c>
      <c r="EY42" s="324"/>
      <c r="EZ42" s="11"/>
      <c r="FA42" s="995"/>
      <c r="FC42" s="273" t="s">
        <v>617</v>
      </c>
      <c r="FD42" s="445" t="s">
        <v>617</v>
      </c>
      <c r="FE42" s="446" t="s">
        <v>617</v>
      </c>
      <c r="FF42" s="447" t="s">
        <v>617</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617</v>
      </c>
      <c r="W43" s="33" t="s">
        <v>617</v>
      </c>
      <c r="X43" s="54" t="s">
        <v>617</v>
      </c>
      <c r="Y43" s="11"/>
      <c r="Z43" s="995"/>
      <c r="AB43" s="249">
        <v>0</v>
      </c>
      <c r="AC43" s="18">
        <v>0</v>
      </c>
      <c r="AD43" s="250">
        <v>0</v>
      </c>
      <c r="AE43" s="18">
        <v>0</v>
      </c>
      <c r="AF43" s="250">
        <v>0</v>
      </c>
      <c r="AG43" s="30">
        <v>0</v>
      </c>
      <c r="AH43" s="60">
        <v>0</v>
      </c>
      <c r="AI43" s="11"/>
      <c r="AJ43" s="249">
        <v>0</v>
      </c>
      <c r="AK43" s="18">
        <v>0</v>
      </c>
      <c r="AL43" s="250">
        <v>0</v>
      </c>
      <c r="AM43" s="27">
        <v>0</v>
      </c>
      <c r="AN43" s="60">
        <v>0</v>
      </c>
      <c r="AO43" s="11"/>
      <c r="AP43" s="251" t="s">
        <v>617</v>
      </c>
      <c r="AQ43" s="33" t="s">
        <v>617</v>
      </c>
      <c r="AR43" s="65" t="s">
        <v>617</v>
      </c>
      <c r="AS43" s="11"/>
      <c r="AT43" s="68"/>
      <c r="AU43" s="72"/>
      <c r="AV43" s="11"/>
      <c r="AW43" s="995"/>
      <c r="AY43" s="249">
        <v>0</v>
      </c>
      <c r="AZ43" s="18">
        <v>0</v>
      </c>
      <c r="BA43" s="250">
        <v>0</v>
      </c>
      <c r="BB43" s="18">
        <v>0</v>
      </c>
      <c r="BC43" s="250">
        <v>0</v>
      </c>
      <c r="BD43" s="30">
        <v>0</v>
      </c>
      <c r="BE43" s="76">
        <v>0</v>
      </c>
      <c r="BF43" s="11"/>
      <c r="BG43" s="249">
        <v>0</v>
      </c>
      <c r="BH43" s="18">
        <v>0</v>
      </c>
      <c r="BI43" s="250">
        <v>0</v>
      </c>
      <c r="BJ43" s="27">
        <v>0</v>
      </c>
      <c r="BK43" s="76">
        <v>0</v>
      </c>
      <c r="BL43" s="11"/>
      <c r="BM43" s="251" t="s">
        <v>617</v>
      </c>
      <c r="BN43" s="33" t="s">
        <v>617</v>
      </c>
      <c r="BO43" s="80" t="s">
        <v>617</v>
      </c>
      <c r="BP43" s="11"/>
      <c r="BQ43" s="995"/>
      <c r="BS43" s="249">
        <v>0</v>
      </c>
      <c r="BT43" s="18">
        <v>0</v>
      </c>
      <c r="BU43" s="250">
        <v>0</v>
      </c>
      <c r="BV43" s="18">
        <v>0</v>
      </c>
      <c r="BW43" s="250">
        <v>0</v>
      </c>
      <c r="BX43" s="30">
        <v>0</v>
      </c>
      <c r="BY43" s="83">
        <v>0</v>
      </c>
      <c r="BZ43" s="11"/>
      <c r="CA43" s="249">
        <v>0</v>
      </c>
      <c r="CB43" s="18">
        <v>0</v>
      </c>
      <c r="CC43" s="250">
        <v>0</v>
      </c>
      <c r="CD43" s="27">
        <v>0</v>
      </c>
      <c r="CE43" s="83">
        <v>0</v>
      </c>
      <c r="CF43" s="11"/>
      <c r="CG43" s="251" t="s">
        <v>617</v>
      </c>
      <c r="CH43" s="33" t="s">
        <v>617</v>
      </c>
      <c r="CI43" s="87" t="s">
        <v>617</v>
      </c>
      <c r="CJ43" s="11"/>
      <c r="CK43" s="995"/>
      <c r="CM43" s="249">
        <v>0</v>
      </c>
      <c r="CN43" s="18">
        <v>0</v>
      </c>
      <c r="CO43" s="250">
        <v>0</v>
      </c>
      <c r="CP43" s="18">
        <v>0</v>
      </c>
      <c r="CQ43" s="250">
        <v>0</v>
      </c>
      <c r="CR43" s="30">
        <v>0</v>
      </c>
      <c r="CS43" s="90">
        <v>0</v>
      </c>
      <c r="CT43" s="11"/>
      <c r="CU43" s="249">
        <v>0</v>
      </c>
      <c r="CV43" s="18">
        <v>0</v>
      </c>
      <c r="CW43" s="250">
        <v>0</v>
      </c>
      <c r="CX43" s="27">
        <v>0</v>
      </c>
      <c r="CY43" s="90">
        <v>0</v>
      </c>
      <c r="CZ43" s="11"/>
      <c r="DA43" s="251" t="s">
        <v>617</v>
      </c>
      <c r="DB43" s="33" t="s">
        <v>617</v>
      </c>
      <c r="DC43" s="94" t="s">
        <v>617</v>
      </c>
      <c r="DD43" s="11"/>
      <c r="DE43" s="995"/>
      <c r="DG43" s="251" t="s">
        <v>617</v>
      </c>
      <c r="DH43" s="435" t="s">
        <v>617</v>
      </c>
      <c r="DI43" s="436" t="s">
        <v>617</v>
      </c>
      <c r="DJ43" s="435" t="s">
        <v>617</v>
      </c>
      <c r="DK43" s="436" t="s">
        <v>617</v>
      </c>
      <c r="DL43" s="33" t="s">
        <v>617</v>
      </c>
      <c r="DM43" s="313"/>
      <c r="DN43" s="11"/>
      <c r="DO43" s="251" t="s">
        <v>617</v>
      </c>
      <c r="DP43" s="435" t="s">
        <v>617</v>
      </c>
      <c r="DQ43" s="436" t="s">
        <v>617</v>
      </c>
      <c r="DR43" s="56" t="s">
        <v>617</v>
      </c>
      <c r="DS43" s="313"/>
      <c r="DT43" s="11"/>
      <c r="DU43" s="251" t="s">
        <v>617</v>
      </c>
      <c r="DV43" s="33" t="s">
        <v>617</v>
      </c>
      <c r="DW43" s="315"/>
      <c r="DX43" s="11"/>
      <c r="DY43" s="995"/>
      <c r="EA43" s="251" t="s">
        <v>617</v>
      </c>
      <c r="EB43" s="435" t="s">
        <v>617</v>
      </c>
      <c r="EC43" s="436" t="s">
        <v>617</v>
      </c>
      <c r="ED43" s="435" t="s">
        <v>617</v>
      </c>
      <c r="EE43" s="436" t="s">
        <v>617</v>
      </c>
      <c r="EF43" s="33" t="s">
        <v>617</v>
      </c>
      <c r="EG43" s="340"/>
      <c r="EH43" s="11"/>
      <c r="EI43" s="251" t="s">
        <v>617</v>
      </c>
      <c r="EJ43" s="435" t="s">
        <v>617</v>
      </c>
      <c r="EK43" s="436" t="s">
        <v>617</v>
      </c>
      <c r="EL43" s="56" t="s">
        <v>617</v>
      </c>
      <c r="EM43" s="340"/>
      <c r="EN43" s="11"/>
      <c r="EO43" s="251" t="s">
        <v>617</v>
      </c>
      <c r="EP43" s="33" t="s">
        <v>617</v>
      </c>
      <c r="EQ43" s="345"/>
      <c r="ER43" s="11"/>
      <c r="ES43" s="995"/>
      <c r="EU43" s="251" t="s">
        <v>617</v>
      </c>
      <c r="EV43" s="435" t="s">
        <v>617</v>
      </c>
      <c r="EW43" s="436" t="s">
        <v>617</v>
      </c>
      <c r="EX43" s="56" t="s">
        <v>617</v>
      </c>
      <c r="EY43" s="325"/>
      <c r="EZ43" s="11"/>
      <c r="FA43" s="995"/>
      <c r="FC43" s="251" t="s">
        <v>617</v>
      </c>
      <c r="FD43" s="435" t="s">
        <v>617</v>
      </c>
      <c r="FE43" s="436" t="s">
        <v>617</v>
      </c>
      <c r="FF43" s="56" t="s">
        <v>617</v>
      </c>
      <c r="FG43" s="331"/>
      <c r="FH43" s="11"/>
      <c r="FI43" s="995"/>
      <c r="FK43" s="249">
        <v>0</v>
      </c>
      <c r="FL43" s="18">
        <v>0</v>
      </c>
      <c r="FM43" s="250">
        <v>0</v>
      </c>
      <c r="FN43" s="18">
        <v>0</v>
      </c>
      <c r="FO43" s="250">
        <v>0</v>
      </c>
      <c r="FP43" s="30">
        <v>0</v>
      </c>
      <c r="FQ43" s="115">
        <v>0</v>
      </c>
      <c r="FR43" s="11"/>
      <c r="FS43" s="249">
        <v>0</v>
      </c>
      <c r="FT43" s="18">
        <v>0</v>
      </c>
      <c r="FU43" s="250">
        <v>0</v>
      </c>
      <c r="FV43" s="27">
        <v>0</v>
      </c>
      <c r="FW43" s="115">
        <v>0</v>
      </c>
      <c r="FX43" s="11"/>
      <c r="FY43" s="251" t="s">
        <v>617</v>
      </c>
      <c r="FZ43" s="33" t="s">
        <v>617</v>
      </c>
      <c r="GA43" s="119" t="s">
        <v>617</v>
      </c>
      <c r="GB43" s="11"/>
      <c r="GC43" s="995"/>
      <c r="GE43" s="249">
        <v>0</v>
      </c>
      <c r="GF43" s="18">
        <v>0</v>
      </c>
      <c r="GG43" s="250">
        <v>0</v>
      </c>
      <c r="GH43" s="18">
        <v>0</v>
      </c>
      <c r="GI43" s="250">
        <v>0</v>
      </c>
      <c r="GJ43" s="30">
        <v>0</v>
      </c>
      <c r="GK43" s="122">
        <v>0</v>
      </c>
      <c r="GL43" s="11"/>
      <c r="GM43" s="249">
        <v>0</v>
      </c>
      <c r="GN43" s="18">
        <v>0</v>
      </c>
      <c r="GO43" s="250">
        <v>0</v>
      </c>
      <c r="GP43" s="27">
        <v>0</v>
      </c>
      <c r="GQ43" s="122">
        <v>0</v>
      </c>
      <c r="GR43" s="11"/>
      <c r="GS43" s="251" t="s">
        <v>617</v>
      </c>
      <c r="GT43" s="33" t="s">
        <v>617</v>
      </c>
      <c r="GU43" s="126" t="s">
        <v>617</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995"/>
      <c r="KZ43" s="995"/>
      <c r="LB43" s="249">
        <v>0</v>
      </c>
      <c r="LC43" s="18">
        <v>0</v>
      </c>
      <c r="LD43" s="250">
        <v>0</v>
      </c>
      <c r="LE43" s="18">
        <v>0</v>
      </c>
      <c r="LF43" s="250">
        <v>0</v>
      </c>
      <c r="LG43" s="30">
        <v>0</v>
      </c>
      <c r="LH43" s="167">
        <v>0</v>
      </c>
      <c r="LI43" s="11"/>
      <c r="LJ43" s="249"/>
      <c r="LK43" s="18"/>
      <c r="LL43" s="250"/>
      <c r="LM43" s="27"/>
      <c r="LN43" s="167"/>
      <c r="LO43" s="11"/>
      <c r="LP43" s="251"/>
      <c r="LQ43" s="33"/>
      <c r="LR43" s="172"/>
      <c r="LS43" s="11"/>
      <c r="LT43" s="995"/>
      <c r="LV43" s="249">
        <v>0</v>
      </c>
      <c r="LW43" s="18">
        <v>0</v>
      </c>
      <c r="LX43" s="250">
        <v>0</v>
      </c>
      <c r="LY43" s="18">
        <v>0</v>
      </c>
      <c r="LZ43" s="250">
        <v>0</v>
      </c>
      <c r="MA43" s="30">
        <v>0</v>
      </c>
      <c r="MB43" s="175">
        <v>0</v>
      </c>
      <c r="MC43" s="11"/>
      <c r="MD43" s="249"/>
      <c r="ME43" s="18"/>
      <c r="MF43" s="250"/>
      <c r="MG43" s="27"/>
      <c r="MH43" s="175"/>
      <c r="MI43" s="11"/>
      <c r="MJ43" s="251"/>
      <c r="MK43" s="33"/>
      <c r="ML43" s="179"/>
      <c r="MM43" s="11"/>
      <c r="MN43" s="995"/>
      <c r="MP43" s="249">
        <v>0</v>
      </c>
      <c r="MQ43" s="18">
        <v>0</v>
      </c>
      <c r="MR43" s="250">
        <v>0</v>
      </c>
      <c r="MS43" s="18">
        <v>0</v>
      </c>
      <c r="MT43" s="250">
        <v>0</v>
      </c>
      <c r="MU43" s="30">
        <v>0</v>
      </c>
      <c r="MV43" s="182">
        <v>0</v>
      </c>
      <c r="MW43" s="11"/>
      <c r="MX43" s="249"/>
      <c r="MY43" s="18"/>
      <c r="MZ43" s="250"/>
      <c r="NA43" s="27"/>
      <c r="NB43" s="182"/>
      <c r="NC43" s="11"/>
      <c r="ND43" s="251"/>
      <c r="NE43" s="33"/>
      <c r="NF43" s="185"/>
      <c r="NG43" s="11"/>
      <c r="NH43" s="995"/>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995"/>
      <c r="OD43" s="249">
        <v>0</v>
      </c>
      <c r="OE43" s="18">
        <v>0</v>
      </c>
      <c r="OF43" s="250">
        <v>0</v>
      </c>
      <c r="OG43" s="18">
        <v>0</v>
      </c>
      <c r="OH43" s="250">
        <v>0</v>
      </c>
      <c r="OI43" s="30">
        <v>0</v>
      </c>
      <c r="OJ43" s="191">
        <v>0</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0</v>
      </c>
      <c r="PS43" s="18">
        <v>0</v>
      </c>
      <c r="PT43" s="250">
        <v>0</v>
      </c>
      <c r="PU43" s="18">
        <v>0</v>
      </c>
      <c r="PV43" s="250">
        <v>0</v>
      </c>
      <c r="PW43" s="30">
        <v>0</v>
      </c>
      <c r="PX43" s="204">
        <v>0</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0</v>
      </c>
      <c r="RG43" s="18">
        <v>0</v>
      </c>
      <c r="RH43" s="250">
        <v>0</v>
      </c>
      <c r="RI43" s="18">
        <v>0</v>
      </c>
      <c r="RJ43" s="250">
        <v>0</v>
      </c>
      <c r="RK43" s="30">
        <v>0</v>
      </c>
      <c r="RL43" s="216">
        <v>0</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617</v>
      </c>
      <c r="W44" s="279" t="s">
        <v>617</v>
      </c>
      <c r="X44" s="54" t="s">
        <v>617</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995"/>
      <c r="BS44" s="243">
        <v>0</v>
      </c>
      <c r="BT44" s="238">
        <v>0</v>
      </c>
      <c r="BU44" s="17">
        <v>0</v>
      </c>
      <c r="BV44" s="238">
        <v>0</v>
      </c>
      <c r="BW44" s="17">
        <v>0</v>
      </c>
      <c r="BX44" s="245">
        <v>0</v>
      </c>
      <c r="BY44" s="83">
        <v>0</v>
      </c>
      <c r="BZ44" s="11"/>
      <c r="CA44" s="243">
        <v>0</v>
      </c>
      <c r="CB44" s="238">
        <v>0</v>
      </c>
      <c r="CC44" s="17">
        <v>0</v>
      </c>
      <c r="CD44" s="244">
        <v>0</v>
      </c>
      <c r="CE44" s="83">
        <v>0</v>
      </c>
      <c r="CF44" s="11"/>
      <c r="CG44" s="246" t="s">
        <v>617</v>
      </c>
      <c r="CH44" s="279" t="s">
        <v>617</v>
      </c>
      <c r="CI44" s="87" t="s">
        <v>617</v>
      </c>
      <c r="CJ44" s="11"/>
      <c r="CK44" s="995"/>
      <c r="CM44" s="243">
        <v>0</v>
      </c>
      <c r="CN44" s="238">
        <v>0</v>
      </c>
      <c r="CO44" s="17">
        <v>0</v>
      </c>
      <c r="CP44" s="238">
        <v>0</v>
      </c>
      <c r="CQ44" s="17">
        <v>0</v>
      </c>
      <c r="CR44" s="245">
        <v>0</v>
      </c>
      <c r="CS44" s="90">
        <v>0</v>
      </c>
      <c r="CT44" s="11"/>
      <c r="CU44" s="243">
        <v>0</v>
      </c>
      <c r="CV44" s="238">
        <v>0</v>
      </c>
      <c r="CW44" s="17">
        <v>0</v>
      </c>
      <c r="CX44" s="244">
        <v>0</v>
      </c>
      <c r="CY44" s="90">
        <v>0</v>
      </c>
      <c r="CZ44" s="11"/>
      <c r="DA44" s="246" t="s">
        <v>617</v>
      </c>
      <c r="DB44" s="279" t="s">
        <v>617</v>
      </c>
      <c r="DC44" s="94" t="s">
        <v>617</v>
      </c>
      <c r="DD44" s="11"/>
      <c r="DE44" s="995"/>
      <c r="DG44" s="246" t="s">
        <v>617</v>
      </c>
      <c r="DH44" s="433" t="s">
        <v>617</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995"/>
      <c r="EA44" s="246" t="s">
        <v>617</v>
      </c>
      <c r="EB44" s="433" t="s">
        <v>617</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995"/>
      <c r="EU44" s="246" t="s">
        <v>617</v>
      </c>
      <c r="EV44" s="433" t="s">
        <v>617</v>
      </c>
      <c r="EW44" s="434" t="s">
        <v>617</v>
      </c>
      <c r="EX44" s="247" t="s">
        <v>617</v>
      </c>
      <c r="EY44" s="325"/>
      <c r="EZ44" s="11"/>
      <c r="FA44" s="995"/>
      <c r="FC44" s="246" t="s">
        <v>617</v>
      </c>
      <c r="FD44" s="433" t="s">
        <v>617</v>
      </c>
      <c r="FE44" s="434" t="s">
        <v>617</v>
      </c>
      <c r="FF44" s="247" t="s">
        <v>617</v>
      </c>
      <c r="FG44" s="331"/>
      <c r="FH44" s="11"/>
      <c r="FI44" s="995"/>
      <c r="FK44" s="243">
        <v>0</v>
      </c>
      <c r="FL44" s="238">
        <v>0</v>
      </c>
      <c r="FM44" s="17">
        <v>0</v>
      </c>
      <c r="FN44" s="238">
        <v>0</v>
      </c>
      <c r="FO44" s="17">
        <v>0</v>
      </c>
      <c r="FP44" s="245">
        <v>0</v>
      </c>
      <c r="FQ44" s="115">
        <v>0</v>
      </c>
      <c r="FR44" s="11"/>
      <c r="FS44" s="243">
        <v>0</v>
      </c>
      <c r="FT44" s="238">
        <v>0</v>
      </c>
      <c r="FU44" s="17">
        <v>0</v>
      </c>
      <c r="FV44" s="244">
        <v>0</v>
      </c>
      <c r="FW44" s="115">
        <v>0</v>
      </c>
      <c r="FX44" s="11"/>
      <c r="FY44" s="246" t="s">
        <v>617</v>
      </c>
      <c r="FZ44" s="279" t="s">
        <v>617</v>
      </c>
      <c r="GA44" s="119" t="s">
        <v>617</v>
      </c>
      <c r="GB44" s="11"/>
      <c r="GC44" s="995"/>
      <c r="GE44" s="243">
        <v>0</v>
      </c>
      <c r="GF44" s="238">
        <v>0</v>
      </c>
      <c r="GG44" s="17">
        <v>0</v>
      </c>
      <c r="GH44" s="238">
        <v>0</v>
      </c>
      <c r="GI44" s="17">
        <v>0</v>
      </c>
      <c r="GJ44" s="245">
        <v>0</v>
      </c>
      <c r="GK44" s="122">
        <v>0</v>
      </c>
      <c r="GL44" s="11"/>
      <c r="GM44" s="243">
        <v>0</v>
      </c>
      <c r="GN44" s="238">
        <v>0</v>
      </c>
      <c r="GO44" s="17">
        <v>0</v>
      </c>
      <c r="GP44" s="244">
        <v>0</v>
      </c>
      <c r="GQ44" s="122">
        <v>0</v>
      </c>
      <c r="GR44" s="11"/>
      <c r="GS44" s="246" t="s">
        <v>617</v>
      </c>
      <c r="GT44" s="279" t="s">
        <v>617</v>
      </c>
      <c r="GU44" s="126" t="s">
        <v>617</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995"/>
      <c r="KZ44" s="995"/>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995"/>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995"/>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995"/>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995"/>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617</v>
      </c>
      <c r="W45" s="33" t="s">
        <v>617</v>
      </c>
      <c r="X45" s="54" t="s">
        <v>617</v>
      </c>
      <c r="Y45" s="11"/>
      <c r="Z45" s="995"/>
      <c r="AB45" s="249">
        <v>0</v>
      </c>
      <c r="AC45" s="18">
        <v>0</v>
      </c>
      <c r="AD45" s="250">
        <v>0</v>
      </c>
      <c r="AE45" s="18">
        <v>0</v>
      </c>
      <c r="AF45" s="250">
        <v>0</v>
      </c>
      <c r="AG45" s="30">
        <v>0</v>
      </c>
      <c r="AH45" s="60">
        <v>0</v>
      </c>
      <c r="AI45" s="11"/>
      <c r="AJ45" s="249">
        <v>0</v>
      </c>
      <c r="AK45" s="18">
        <v>0</v>
      </c>
      <c r="AL45" s="250">
        <v>0</v>
      </c>
      <c r="AM45" s="27">
        <v>0</v>
      </c>
      <c r="AN45" s="60">
        <v>0</v>
      </c>
      <c r="AO45" s="11"/>
      <c r="AP45" s="251" t="s">
        <v>617</v>
      </c>
      <c r="AQ45" s="33" t="s">
        <v>617</v>
      </c>
      <c r="AR45" s="65" t="s">
        <v>617</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995"/>
      <c r="BS45" s="249">
        <v>0</v>
      </c>
      <c r="BT45" s="18">
        <v>0</v>
      </c>
      <c r="BU45" s="250">
        <v>0</v>
      </c>
      <c r="BV45" s="18">
        <v>0</v>
      </c>
      <c r="BW45" s="250">
        <v>0</v>
      </c>
      <c r="BX45" s="30">
        <v>0</v>
      </c>
      <c r="BY45" s="83">
        <v>0</v>
      </c>
      <c r="BZ45" s="11"/>
      <c r="CA45" s="249">
        <v>0</v>
      </c>
      <c r="CB45" s="18">
        <v>0</v>
      </c>
      <c r="CC45" s="250">
        <v>0</v>
      </c>
      <c r="CD45" s="27">
        <v>0</v>
      </c>
      <c r="CE45" s="83">
        <v>0</v>
      </c>
      <c r="CF45" s="11"/>
      <c r="CG45" s="251" t="s">
        <v>617</v>
      </c>
      <c r="CH45" s="33" t="s">
        <v>617</v>
      </c>
      <c r="CI45" s="87" t="s">
        <v>617</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995"/>
      <c r="DG45" s="251" t="s">
        <v>617</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995"/>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995"/>
      <c r="EU45" s="251" t="s">
        <v>617</v>
      </c>
      <c r="EV45" s="435" t="s">
        <v>617</v>
      </c>
      <c r="EW45" s="436" t="s">
        <v>617</v>
      </c>
      <c r="EX45" s="56" t="s">
        <v>617</v>
      </c>
      <c r="EY45" s="325"/>
      <c r="EZ45" s="11"/>
      <c r="FA45" s="995"/>
      <c r="FC45" s="251" t="s">
        <v>617</v>
      </c>
      <c r="FD45" s="435" t="s">
        <v>617</v>
      </c>
      <c r="FE45" s="436" t="s">
        <v>617</v>
      </c>
      <c r="FF45" s="56" t="s">
        <v>617</v>
      </c>
      <c r="FG45" s="331"/>
      <c r="FH45" s="11"/>
      <c r="FI45" s="995"/>
      <c r="FK45" s="249">
        <v>0</v>
      </c>
      <c r="FL45" s="18">
        <v>0</v>
      </c>
      <c r="FM45" s="250">
        <v>0</v>
      </c>
      <c r="FN45" s="18">
        <v>0</v>
      </c>
      <c r="FO45" s="250">
        <v>0</v>
      </c>
      <c r="FP45" s="30">
        <v>0</v>
      </c>
      <c r="FQ45" s="115">
        <v>0</v>
      </c>
      <c r="FR45" s="11"/>
      <c r="FS45" s="249">
        <v>0</v>
      </c>
      <c r="FT45" s="18">
        <v>0</v>
      </c>
      <c r="FU45" s="250">
        <v>0</v>
      </c>
      <c r="FV45" s="27">
        <v>0</v>
      </c>
      <c r="FW45" s="115">
        <v>0</v>
      </c>
      <c r="FX45" s="11"/>
      <c r="FY45" s="251" t="s">
        <v>617</v>
      </c>
      <c r="FZ45" s="33" t="s">
        <v>617</v>
      </c>
      <c r="GA45" s="119" t="s">
        <v>617</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617</v>
      </c>
      <c r="W46" s="279" t="s">
        <v>617</v>
      </c>
      <c r="X46" s="54" t="s">
        <v>617</v>
      </c>
      <c r="Y46" s="11"/>
      <c r="Z46" s="995"/>
      <c r="AB46" s="243">
        <v>0</v>
      </c>
      <c r="AC46" s="238">
        <v>0</v>
      </c>
      <c r="AD46" s="17">
        <v>0</v>
      </c>
      <c r="AE46" s="238">
        <v>0</v>
      </c>
      <c r="AF46" s="17">
        <v>0</v>
      </c>
      <c r="AG46" s="245">
        <v>0</v>
      </c>
      <c r="AH46" s="60">
        <v>0</v>
      </c>
      <c r="AI46" s="11"/>
      <c r="AJ46" s="243">
        <v>0</v>
      </c>
      <c r="AK46" s="238">
        <v>0</v>
      </c>
      <c r="AL46" s="17">
        <v>0</v>
      </c>
      <c r="AM46" s="244">
        <v>0</v>
      </c>
      <c r="AN46" s="60">
        <v>0</v>
      </c>
      <c r="AO46" s="11"/>
      <c r="AP46" s="246" t="s">
        <v>617</v>
      </c>
      <c r="AQ46" s="279" t="s">
        <v>617</v>
      </c>
      <c r="AR46" s="65" t="s">
        <v>617</v>
      </c>
      <c r="AS46" s="11"/>
      <c r="AT46" s="68"/>
      <c r="AU46" s="72"/>
      <c r="AV46" s="11"/>
      <c r="AW46" s="995"/>
      <c r="AY46" s="243">
        <v>0</v>
      </c>
      <c r="AZ46" s="238">
        <v>0</v>
      </c>
      <c r="BA46" s="17">
        <v>0</v>
      </c>
      <c r="BB46" s="238">
        <v>0</v>
      </c>
      <c r="BC46" s="17">
        <v>0</v>
      </c>
      <c r="BD46" s="245">
        <v>0</v>
      </c>
      <c r="BE46" s="76">
        <v>0</v>
      </c>
      <c r="BF46" s="11"/>
      <c r="BG46" s="243">
        <v>0</v>
      </c>
      <c r="BH46" s="238">
        <v>0</v>
      </c>
      <c r="BI46" s="17">
        <v>0</v>
      </c>
      <c r="BJ46" s="244">
        <v>0</v>
      </c>
      <c r="BK46" s="76">
        <v>0</v>
      </c>
      <c r="BL46" s="11"/>
      <c r="BM46" s="246" t="s">
        <v>617</v>
      </c>
      <c r="BN46" s="279" t="s">
        <v>617</v>
      </c>
      <c r="BO46" s="80" t="s">
        <v>617</v>
      </c>
      <c r="BP46" s="11"/>
      <c r="BQ46" s="995"/>
      <c r="BS46" s="243">
        <v>0</v>
      </c>
      <c r="BT46" s="238">
        <v>0</v>
      </c>
      <c r="BU46" s="17">
        <v>0</v>
      </c>
      <c r="BV46" s="238">
        <v>0</v>
      </c>
      <c r="BW46" s="17">
        <v>0</v>
      </c>
      <c r="BX46" s="245">
        <v>0</v>
      </c>
      <c r="BY46" s="83">
        <v>0</v>
      </c>
      <c r="BZ46" s="11"/>
      <c r="CA46" s="243">
        <v>0</v>
      </c>
      <c r="CB46" s="238">
        <v>0</v>
      </c>
      <c r="CC46" s="17">
        <v>0</v>
      </c>
      <c r="CD46" s="244">
        <v>0</v>
      </c>
      <c r="CE46" s="83">
        <v>0</v>
      </c>
      <c r="CF46" s="11"/>
      <c r="CG46" s="246" t="s">
        <v>617</v>
      </c>
      <c r="CH46" s="279" t="s">
        <v>617</v>
      </c>
      <c r="CI46" s="87" t="s">
        <v>617</v>
      </c>
      <c r="CJ46" s="11"/>
      <c r="CK46" s="995"/>
      <c r="CM46" s="243">
        <v>0</v>
      </c>
      <c r="CN46" s="238">
        <v>0</v>
      </c>
      <c r="CO46" s="17">
        <v>0</v>
      </c>
      <c r="CP46" s="238">
        <v>0</v>
      </c>
      <c r="CQ46" s="17">
        <v>0</v>
      </c>
      <c r="CR46" s="245">
        <v>0</v>
      </c>
      <c r="CS46" s="90">
        <v>0</v>
      </c>
      <c r="CT46" s="11"/>
      <c r="CU46" s="243">
        <v>0</v>
      </c>
      <c r="CV46" s="238">
        <v>0</v>
      </c>
      <c r="CW46" s="17">
        <v>0</v>
      </c>
      <c r="CX46" s="244">
        <v>0</v>
      </c>
      <c r="CY46" s="90">
        <v>0</v>
      </c>
      <c r="CZ46" s="11"/>
      <c r="DA46" s="246" t="s">
        <v>617</v>
      </c>
      <c r="DB46" s="279" t="s">
        <v>617</v>
      </c>
      <c r="DC46" s="94" t="s">
        <v>617</v>
      </c>
      <c r="DD46" s="11"/>
      <c r="DE46" s="995"/>
      <c r="DG46" s="246" t="s">
        <v>617</v>
      </c>
      <c r="DH46" s="433" t="s">
        <v>617</v>
      </c>
      <c r="DI46" s="434" t="s">
        <v>617</v>
      </c>
      <c r="DJ46" s="433" t="s">
        <v>617</v>
      </c>
      <c r="DK46" s="434" t="s">
        <v>617</v>
      </c>
      <c r="DL46" s="279" t="s">
        <v>617</v>
      </c>
      <c r="DM46" s="313"/>
      <c r="DN46" s="11"/>
      <c r="DO46" s="246" t="s">
        <v>617</v>
      </c>
      <c r="DP46" s="433" t="s">
        <v>617</v>
      </c>
      <c r="DQ46" s="434" t="s">
        <v>617</v>
      </c>
      <c r="DR46" s="247" t="s">
        <v>617</v>
      </c>
      <c r="DS46" s="313"/>
      <c r="DT46" s="11"/>
      <c r="DU46" s="246" t="s">
        <v>617</v>
      </c>
      <c r="DV46" s="279" t="s">
        <v>617</v>
      </c>
      <c r="DW46" s="315"/>
      <c r="DX46" s="11"/>
      <c r="DY46" s="995"/>
      <c r="EA46" s="246" t="s">
        <v>617</v>
      </c>
      <c r="EB46" s="433" t="s">
        <v>617</v>
      </c>
      <c r="EC46" s="434" t="s">
        <v>617</v>
      </c>
      <c r="ED46" s="433" t="s">
        <v>617</v>
      </c>
      <c r="EE46" s="434" t="s">
        <v>617</v>
      </c>
      <c r="EF46" s="279" t="s">
        <v>617</v>
      </c>
      <c r="EG46" s="340"/>
      <c r="EH46" s="11"/>
      <c r="EI46" s="246" t="s">
        <v>617</v>
      </c>
      <c r="EJ46" s="433" t="s">
        <v>617</v>
      </c>
      <c r="EK46" s="434" t="s">
        <v>617</v>
      </c>
      <c r="EL46" s="247" t="s">
        <v>617</v>
      </c>
      <c r="EM46" s="340"/>
      <c r="EN46" s="11"/>
      <c r="EO46" s="246" t="s">
        <v>617</v>
      </c>
      <c r="EP46" s="279" t="s">
        <v>617</v>
      </c>
      <c r="EQ46" s="345"/>
      <c r="ER46" s="11"/>
      <c r="ES46" s="995"/>
      <c r="EU46" s="246" t="s">
        <v>617</v>
      </c>
      <c r="EV46" s="433" t="s">
        <v>617</v>
      </c>
      <c r="EW46" s="434" t="s">
        <v>617</v>
      </c>
      <c r="EX46" s="247" t="s">
        <v>617</v>
      </c>
      <c r="EY46" s="325"/>
      <c r="EZ46" s="11"/>
      <c r="FA46" s="995"/>
      <c r="FC46" s="246" t="s">
        <v>617</v>
      </c>
      <c r="FD46" s="433" t="s">
        <v>617</v>
      </c>
      <c r="FE46" s="434" t="s">
        <v>617</v>
      </c>
      <c r="FF46" s="247" t="s">
        <v>617</v>
      </c>
      <c r="FG46" s="331"/>
      <c r="FH46" s="11"/>
      <c r="FI46" s="995"/>
      <c r="FK46" s="243">
        <v>0</v>
      </c>
      <c r="FL46" s="238">
        <v>0</v>
      </c>
      <c r="FM46" s="17">
        <v>0</v>
      </c>
      <c r="FN46" s="238">
        <v>0</v>
      </c>
      <c r="FO46" s="17">
        <v>0</v>
      </c>
      <c r="FP46" s="245">
        <v>0</v>
      </c>
      <c r="FQ46" s="115">
        <v>0</v>
      </c>
      <c r="FR46" s="11"/>
      <c r="FS46" s="243">
        <v>0</v>
      </c>
      <c r="FT46" s="238">
        <v>0</v>
      </c>
      <c r="FU46" s="17">
        <v>0</v>
      </c>
      <c r="FV46" s="244">
        <v>0</v>
      </c>
      <c r="FW46" s="115">
        <v>0</v>
      </c>
      <c r="FX46" s="11"/>
      <c r="FY46" s="246" t="s">
        <v>617</v>
      </c>
      <c r="FZ46" s="279" t="s">
        <v>617</v>
      </c>
      <c r="GA46" s="119" t="s">
        <v>617</v>
      </c>
      <c r="GB46" s="11"/>
      <c r="GC46" s="995"/>
      <c r="GE46" s="243">
        <v>0</v>
      </c>
      <c r="GF46" s="238">
        <v>0</v>
      </c>
      <c r="GG46" s="17">
        <v>0</v>
      </c>
      <c r="GH46" s="238">
        <v>0</v>
      </c>
      <c r="GI46" s="17">
        <v>0</v>
      </c>
      <c r="GJ46" s="245">
        <v>0</v>
      </c>
      <c r="GK46" s="122">
        <v>0</v>
      </c>
      <c r="GL46" s="11"/>
      <c r="GM46" s="243">
        <v>0</v>
      </c>
      <c r="GN46" s="238">
        <v>0</v>
      </c>
      <c r="GO46" s="17">
        <v>0</v>
      </c>
      <c r="GP46" s="244">
        <v>0</v>
      </c>
      <c r="GQ46" s="122">
        <v>0</v>
      </c>
      <c r="GR46" s="11"/>
      <c r="GS46" s="246" t="s">
        <v>617</v>
      </c>
      <c r="GT46" s="279" t="s">
        <v>617</v>
      </c>
      <c r="GU46" s="126" t="s">
        <v>617</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995"/>
      <c r="KZ46" s="995"/>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995"/>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995"/>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995"/>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995"/>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0</v>
      </c>
      <c r="J47" s="250">
        <v>100</v>
      </c>
      <c r="K47" s="18">
        <v>100</v>
      </c>
      <c r="L47" s="250">
        <v>100</v>
      </c>
      <c r="M47" s="30">
        <v>100</v>
      </c>
      <c r="N47" s="50">
        <v>400</v>
      </c>
      <c r="O47" s="11"/>
      <c r="P47" s="249">
        <v>0</v>
      </c>
      <c r="Q47" s="18">
        <v>0</v>
      </c>
      <c r="R47" s="250">
        <v>0</v>
      </c>
      <c r="S47" s="27">
        <v>0</v>
      </c>
      <c r="T47" s="50">
        <v>0</v>
      </c>
      <c r="U47" s="11"/>
      <c r="V47" s="251" t="s">
        <v>617</v>
      </c>
      <c r="W47" s="33" t="s">
        <v>617</v>
      </c>
      <c r="X47" s="54" t="s">
        <v>617</v>
      </c>
      <c r="Y47" s="11"/>
      <c r="Z47" s="995"/>
      <c r="AB47" s="249">
        <v>0</v>
      </c>
      <c r="AC47" s="18">
        <v>0</v>
      </c>
      <c r="AD47" s="250">
        <v>434352</v>
      </c>
      <c r="AE47" s="18">
        <v>434352</v>
      </c>
      <c r="AF47" s="250">
        <v>434352</v>
      </c>
      <c r="AG47" s="30">
        <v>434352</v>
      </c>
      <c r="AH47" s="60">
        <v>1737408</v>
      </c>
      <c r="AI47" s="11"/>
      <c r="AJ47" s="249">
        <v>0</v>
      </c>
      <c r="AK47" s="18">
        <v>0</v>
      </c>
      <c r="AL47" s="250">
        <v>0</v>
      </c>
      <c r="AM47" s="27">
        <v>0</v>
      </c>
      <c r="AN47" s="60">
        <v>0</v>
      </c>
      <c r="AO47" s="11"/>
      <c r="AP47" s="251" t="s">
        <v>617</v>
      </c>
      <c r="AQ47" s="33" t="s">
        <v>617</v>
      </c>
      <c r="AR47" s="65" t="s">
        <v>617</v>
      </c>
      <c r="AS47" s="11"/>
      <c r="AT47" s="68"/>
      <c r="AU47" s="72"/>
      <c r="AV47" s="11"/>
      <c r="AW47" s="995"/>
      <c r="AY47" s="249">
        <v>0</v>
      </c>
      <c r="AZ47" s="18">
        <v>0</v>
      </c>
      <c r="BA47" s="250">
        <v>139</v>
      </c>
      <c r="BB47" s="18">
        <v>139</v>
      </c>
      <c r="BC47" s="250">
        <v>139</v>
      </c>
      <c r="BD47" s="30">
        <v>139</v>
      </c>
      <c r="BE47" s="76">
        <v>556</v>
      </c>
      <c r="BF47" s="11"/>
      <c r="BG47" s="249">
        <v>0</v>
      </c>
      <c r="BH47" s="18">
        <v>0</v>
      </c>
      <c r="BI47" s="250">
        <v>0</v>
      </c>
      <c r="BJ47" s="27">
        <v>0</v>
      </c>
      <c r="BK47" s="76">
        <v>0</v>
      </c>
      <c r="BL47" s="11"/>
      <c r="BM47" s="251" t="s">
        <v>617</v>
      </c>
      <c r="BN47" s="33" t="s">
        <v>617</v>
      </c>
      <c r="BO47" s="80" t="s">
        <v>617</v>
      </c>
      <c r="BP47" s="11"/>
      <c r="BQ47" s="995"/>
      <c r="BS47" s="249">
        <v>0</v>
      </c>
      <c r="BT47" s="18">
        <v>0</v>
      </c>
      <c r="BU47" s="250">
        <v>434352</v>
      </c>
      <c r="BV47" s="18">
        <v>434352</v>
      </c>
      <c r="BW47" s="250">
        <v>434352</v>
      </c>
      <c r="BX47" s="30">
        <v>434352</v>
      </c>
      <c r="BY47" s="83">
        <v>1737408</v>
      </c>
      <c r="BZ47" s="11"/>
      <c r="CA47" s="249">
        <v>0</v>
      </c>
      <c r="CB47" s="18">
        <v>0</v>
      </c>
      <c r="CC47" s="250">
        <v>0</v>
      </c>
      <c r="CD47" s="27">
        <v>0</v>
      </c>
      <c r="CE47" s="83">
        <v>0</v>
      </c>
      <c r="CF47" s="11"/>
      <c r="CG47" s="251" t="s">
        <v>617</v>
      </c>
      <c r="CH47" s="33" t="s">
        <v>617</v>
      </c>
      <c r="CI47" s="87" t="s">
        <v>617</v>
      </c>
      <c r="CJ47" s="11"/>
      <c r="CK47" s="995"/>
      <c r="CM47" s="249">
        <v>0</v>
      </c>
      <c r="CN47" s="18">
        <v>0</v>
      </c>
      <c r="CO47" s="250">
        <v>139</v>
      </c>
      <c r="CP47" s="18">
        <v>139</v>
      </c>
      <c r="CQ47" s="250">
        <v>139</v>
      </c>
      <c r="CR47" s="30">
        <v>139</v>
      </c>
      <c r="CS47" s="90">
        <v>556</v>
      </c>
      <c r="CT47" s="11"/>
      <c r="CU47" s="249">
        <v>0</v>
      </c>
      <c r="CV47" s="18">
        <v>0</v>
      </c>
      <c r="CW47" s="250">
        <v>0</v>
      </c>
      <c r="CX47" s="27">
        <v>0</v>
      </c>
      <c r="CY47" s="90">
        <v>0</v>
      </c>
      <c r="CZ47" s="11"/>
      <c r="DA47" s="251" t="s">
        <v>617</v>
      </c>
      <c r="DB47" s="33" t="s">
        <v>617</v>
      </c>
      <c r="DC47" s="94" t="s">
        <v>617</v>
      </c>
      <c r="DD47" s="11"/>
      <c r="DE47" s="995"/>
      <c r="DG47" s="251" t="s">
        <v>617</v>
      </c>
      <c r="DH47" s="435" t="s">
        <v>617</v>
      </c>
      <c r="DI47" s="436">
        <v>1</v>
      </c>
      <c r="DJ47" s="435">
        <v>1</v>
      </c>
      <c r="DK47" s="436">
        <v>1</v>
      </c>
      <c r="DL47" s="33">
        <v>1</v>
      </c>
      <c r="DM47" s="313"/>
      <c r="DN47" s="11"/>
      <c r="DO47" s="251" t="s">
        <v>617</v>
      </c>
      <c r="DP47" s="435" t="s">
        <v>617</v>
      </c>
      <c r="DQ47" s="436" t="s">
        <v>617</v>
      </c>
      <c r="DR47" s="56" t="s">
        <v>617</v>
      </c>
      <c r="DS47" s="313"/>
      <c r="DT47" s="11"/>
      <c r="DU47" s="251" t="s">
        <v>617</v>
      </c>
      <c r="DV47" s="33" t="s">
        <v>617</v>
      </c>
      <c r="DW47" s="315"/>
      <c r="DX47" s="11"/>
      <c r="DY47" s="995"/>
      <c r="EA47" s="251" t="s">
        <v>617</v>
      </c>
      <c r="EB47" s="435" t="s">
        <v>617</v>
      </c>
      <c r="EC47" s="436">
        <v>1</v>
      </c>
      <c r="ED47" s="435">
        <v>1</v>
      </c>
      <c r="EE47" s="436">
        <v>1</v>
      </c>
      <c r="EF47" s="33">
        <v>1</v>
      </c>
      <c r="EG47" s="340"/>
      <c r="EH47" s="11"/>
      <c r="EI47" s="251" t="s">
        <v>617</v>
      </c>
      <c r="EJ47" s="435" t="s">
        <v>617</v>
      </c>
      <c r="EK47" s="436" t="s">
        <v>617</v>
      </c>
      <c r="EL47" s="56" t="s">
        <v>617</v>
      </c>
      <c r="EM47" s="340"/>
      <c r="EN47" s="11"/>
      <c r="EO47" s="251" t="s">
        <v>617</v>
      </c>
      <c r="EP47" s="33" t="s">
        <v>617</v>
      </c>
      <c r="EQ47" s="345"/>
      <c r="ER47" s="11"/>
      <c r="ES47" s="995"/>
      <c r="EU47" s="251" t="s">
        <v>617</v>
      </c>
      <c r="EV47" s="435" t="s">
        <v>617</v>
      </c>
      <c r="EW47" s="436" t="s">
        <v>617</v>
      </c>
      <c r="EX47" s="56" t="s">
        <v>617</v>
      </c>
      <c r="EY47" s="325"/>
      <c r="EZ47" s="11"/>
      <c r="FA47" s="995"/>
      <c r="FC47" s="251" t="s">
        <v>617</v>
      </c>
      <c r="FD47" s="435" t="s">
        <v>617</v>
      </c>
      <c r="FE47" s="436" t="s">
        <v>617</v>
      </c>
      <c r="FF47" s="56" t="s">
        <v>617</v>
      </c>
      <c r="FG47" s="331"/>
      <c r="FH47" s="11"/>
      <c r="FI47" s="995"/>
      <c r="FK47" s="249">
        <v>0</v>
      </c>
      <c r="FL47" s="18">
        <v>0</v>
      </c>
      <c r="FM47" s="250">
        <v>434352</v>
      </c>
      <c r="FN47" s="18">
        <v>434352</v>
      </c>
      <c r="FO47" s="250">
        <v>434352</v>
      </c>
      <c r="FP47" s="30">
        <v>434352</v>
      </c>
      <c r="FQ47" s="115">
        <v>1737408</v>
      </c>
      <c r="FR47" s="11"/>
      <c r="FS47" s="249">
        <v>0</v>
      </c>
      <c r="FT47" s="18">
        <v>0</v>
      </c>
      <c r="FU47" s="250">
        <v>0</v>
      </c>
      <c r="FV47" s="27">
        <v>0</v>
      </c>
      <c r="FW47" s="115">
        <v>0</v>
      </c>
      <c r="FX47" s="11"/>
      <c r="FY47" s="251" t="s">
        <v>617</v>
      </c>
      <c r="FZ47" s="33" t="s">
        <v>617</v>
      </c>
      <c r="GA47" s="119" t="s">
        <v>617</v>
      </c>
      <c r="GB47" s="11"/>
      <c r="GC47" s="995"/>
      <c r="GE47" s="249">
        <v>0</v>
      </c>
      <c r="GF47" s="18">
        <v>0</v>
      </c>
      <c r="GG47" s="250">
        <v>139</v>
      </c>
      <c r="GH47" s="18">
        <v>139</v>
      </c>
      <c r="GI47" s="250">
        <v>139</v>
      </c>
      <c r="GJ47" s="30">
        <v>139</v>
      </c>
      <c r="GK47" s="122">
        <v>556</v>
      </c>
      <c r="GL47" s="11"/>
      <c r="GM47" s="249">
        <v>0</v>
      </c>
      <c r="GN47" s="18">
        <v>0</v>
      </c>
      <c r="GO47" s="250">
        <v>0</v>
      </c>
      <c r="GP47" s="27">
        <v>0</v>
      </c>
      <c r="GQ47" s="122">
        <v>0</v>
      </c>
      <c r="GR47" s="11"/>
      <c r="GS47" s="251" t="s">
        <v>617</v>
      </c>
      <c r="GT47" s="33" t="s">
        <v>617</v>
      </c>
      <c r="GU47" s="126" t="s">
        <v>617</v>
      </c>
      <c r="GV47" s="11"/>
      <c r="GW47" s="995"/>
      <c r="GY47" s="995"/>
      <c r="HA47" s="249">
        <v>0</v>
      </c>
      <c r="HB47" s="18">
        <v>0</v>
      </c>
      <c r="HC47" s="250">
        <v>271140</v>
      </c>
      <c r="HD47" s="18">
        <v>271140</v>
      </c>
      <c r="HE47" s="250">
        <v>271140</v>
      </c>
      <c r="HF47" s="30">
        <v>271140</v>
      </c>
      <c r="HG47" s="129">
        <v>1084560</v>
      </c>
      <c r="HH47" s="11"/>
      <c r="HI47" s="249">
        <v>0</v>
      </c>
      <c r="HJ47" s="18">
        <v>0</v>
      </c>
      <c r="HK47" s="250">
        <v>0</v>
      </c>
      <c r="HL47" s="27">
        <v>0</v>
      </c>
      <c r="HM47" s="129">
        <v>0</v>
      </c>
      <c r="HN47" s="11"/>
      <c r="HO47" s="251" t="s">
        <v>617</v>
      </c>
      <c r="HP47" s="33" t="s">
        <v>617</v>
      </c>
      <c r="HQ47" s="132" t="s">
        <v>617</v>
      </c>
      <c r="HR47" s="11"/>
      <c r="HS47" s="995"/>
      <c r="HU47" s="249">
        <v>0</v>
      </c>
      <c r="HV47" s="18">
        <v>25000</v>
      </c>
      <c r="HW47" s="250">
        <v>44966</v>
      </c>
      <c r="HX47" s="18">
        <v>49358</v>
      </c>
      <c r="HY47" s="250">
        <v>49850</v>
      </c>
      <c r="HZ47" s="30">
        <v>54826</v>
      </c>
      <c r="IA47" s="135">
        <v>224000</v>
      </c>
      <c r="IB47" s="11"/>
      <c r="IC47" s="249">
        <v>0</v>
      </c>
      <c r="ID47" s="18">
        <v>0</v>
      </c>
      <c r="IE47" s="250">
        <v>0</v>
      </c>
      <c r="IF47" s="27">
        <v>0</v>
      </c>
      <c r="IG47" s="135">
        <v>0</v>
      </c>
      <c r="IH47" s="11"/>
      <c r="II47" s="251" t="s">
        <v>617</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995"/>
      <c r="JI47" s="249">
        <v>0</v>
      </c>
      <c r="JJ47" s="18">
        <v>25000</v>
      </c>
      <c r="JK47" s="250">
        <v>44966</v>
      </c>
      <c r="JL47" s="18">
        <v>49358</v>
      </c>
      <c r="JM47" s="250">
        <v>49850</v>
      </c>
      <c r="JN47" s="30">
        <v>54826</v>
      </c>
      <c r="JO47" s="147">
        <v>224000</v>
      </c>
      <c r="JP47" s="11"/>
      <c r="JQ47" s="249">
        <v>0</v>
      </c>
      <c r="JR47" s="18">
        <v>0</v>
      </c>
      <c r="JS47" s="250">
        <v>0</v>
      </c>
      <c r="JT47" s="27">
        <v>0</v>
      </c>
      <c r="JU47" s="147">
        <v>0</v>
      </c>
      <c r="JV47" s="11"/>
      <c r="JW47" s="251" t="s">
        <v>617</v>
      </c>
      <c r="JX47" s="33">
        <v>0</v>
      </c>
      <c r="JY47" s="150">
        <v>0</v>
      </c>
      <c r="JZ47" s="11"/>
      <c r="KA47" s="995"/>
      <c r="KC47" s="249">
        <v>0</v>
      </c>
      <c r="KD47" s="18">
        <v>25000</v>
      </c>
      <c r="KE47" s="250">
        <v>316106</v>
      </c>
      <c r="KF47" s="18">
        <v>320498</v>
      </c>
      <c r="KG47" s="250">
        <v>320990</v>
      </c>
      <c r="KH47" s="30">
        <v>325966</v>
      </c>
      <c r="KI47" s="153">
        <v>1308560</v>
      </c>
      <c r="KJ47" s="11"/>
      <c r="KK47" s="249">
        <v>0</v>
      </c>
      <c r="KL47" s="18">
        <v>0</v>
      </c>
      <c r="KM47" s="250">
        <v>0</v>
      </c>
      <c r="KN47" s="27">
        <v>0</v>
      </c>
      <c r="KO47" s="153">
        <v>0</v>
      </c>
      <c r="KP47" s="11"/>
      <c r="KQ47" s="251" t="s">
        <v>617</v>
      </c>
      <c r="KR47" s="33">
        <v>0</v>
      </c>
      <c r="KS47" s="156">
        <v>0</v>
      </c>
      <c r="KT47" s="15"/>
      <c r="KU47" s="159"/>
      <c r="KV47" s="163"/>
      <c r="KW47" s="11"/>
      <c r="KX47" s="995"/>
      <c r="KZ47" s="995"/>
      <c r="LB47" s="249">
        <v>0</v>
      </c>
      <c r="LC47" s="18">
        <v>0</v>
      </c>
      <c r="LD47" s="250">
        <v>0</v>
      </c>
      <c r="LE47" s="18">
        <v>0</v>
      </c>
      <c r="LF47" s="250">
        <v>0</v>
      </c>
      <c r="LG47" s="30">
        <v>0</v>
      </c>
      <c r="LH47" s="167">
        <v>0</v>
      </c>
      <c r="LI47" s="11"/>
      <c r="LJ47" s="249"/>
      <c r="LK47" s="18"/>
      <c r="LL47" s="250"/>
      <c r="LM47" s="27"/>
      <c r="LN47" s="167"/>
      <c r="LO47" s="11"/>
      <c r="LP47" s="251"/>
      <c r="LQ47" s="33"/>
      <c r="LR47" s="172"/>
      <c r="LS47" s="11"/>
      <c r="LT47" s="995"/>
      <c r="LV47" s="249">
        <v>0</v>
      </c>
      <c r="LW47" s="18">
        <v>0</v>
      </c>
      <c r="LX47" s="250">
        <v>0</v>
      </c>
      <c r="LY47" s="18">
        <v>0</v>
      </c>
      <c r="LZ47" s="250">
        <v>0</v>
      </c>
      <c r="MA47" s="30">
        <v>0</v>
      </c>
      <c r="MB47" s="175">
        <v>0</v>
      </c>
      <c r="MC47" s="11"/>
      <c r="MD47" s="249"/>
      <c r="ME47" s="18"/>
      <c r="MF47" s="250"/>
      <c r="MG47" s="27"/>
      <c r="MH47" s="175"/>
      <c r="MI47" s="11"/>
      <c r="MJ47" s="251"/>
      <c r="MK47" s="33"/>
      <c r="ML47" s="179"/>
      <c r="MM47" s="11"/>
      <c r="MN47" s="995"/>
      <c r="MP47" s="249">
        <v>0</v>
      </c>
      <c r="MQ47" s="18">
        <v>0</v>
      </c>
      <c r="MR47" s="250">
        <v>0</v>
      </c>
      <c r="MS47" s="18">
        <v>0</v>
      </c>
      <c r="MT47" s="250">
        <v>0</v>
      </c>
      <c r="MU47" s="30">
        <v>0</v>
      </c>
      <c r="MV47" s="182">
        <v>0</v>
      </c>
      <c r="MW47" s="11"/>
      <c r="MX47" s="249"/>
      <c r="MY47" s="18"/>
      <c r="MZ47" s="250"/>
      <c r="NA47" s="27"/>
      <c r="NB47" s="182"/>
      <c r="NC47" s="11"/>
      <c r="ND47" s="251"/>
      <c r="NE47" s="33"/>
      <c r="NF47" s="185"/>
      <c r="NG47" s="11"/>
      <c r="NH47" s="995"/>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995"/>
      <c r="OD47" s="249">
        <v>0</v>
      </c>
      <c r="OE47" s="18">
        <v>0</v>
      </c>
      <c r="OF47" s="250">
        <v>0</v>
      </c>
      <c r="OG47" s="18">
        <v>0</v>
      </c>
      <c r="OH47" s="250">
        <v>0</v>
      </c>
      <c r="OI47" s="30">
        <v>0</v>
      </c>
      <c r="OJ47" s="191">
        <v>0</v>
      </c>
      <c r="OK47" s="11"/>
      <c r="OL47" s="249"/>
      <c r="OM47" s="18"/>
      <c r="ON47" s="250"/>
      <c r="OO47" s="27"/>
      <c r="OP47" s="191"/>
      <c r="OQ47" s="11"/>
      <c r="OR47" s="251"/>
      <c r="OS47" s="33"/>
      <c r="OT47" s="195"/>
      <c r="OU47" s="11"/>
      <c r="OV47" s="995"/>
      <c r="OX47" s="249">
        <v>0</v>
      </c>
      <c r="OY47" s="18">
        <v>0</v>
      </c>
      <c r="OZ47" s="250">
        <v>0</v>
      </c>
      <c r="PA47" s="18">
        <v>0</v>
      </c>
      <c r="PB47" s="250">
        <v>0</v>
      </c>
      <c r="PC47" s="30">
        <v>0</v>
      </c>
      <c r="PD47" s="198">
        <v>0</v>
      </c>
      <c r="PE47" s="11"/>
      <c r="PF47" s="249"/>
      <c r="PG47" s="18"/>
      <c r="PH47" s="250"/>
      <c r="PI47" s="27"/>
      <c r="PJ47" s="198"/>
      <c r="PK47" s="11"/>
      <c r="PL47" s="251"/>
      <c r="PM47" s="33"/>
      <c r="PN47" s="201"/>
      <c r="PO47" s="11"/>
      <c r="PP47" s="995"/>
      <c r="PR47" s="249">
        <v>0</v>
      </c>
      <c r="PS47" s="18">
        <v>0</v>
      </c>
      <c r="PT47" s="250">
        <v>0</v>
      </c>
      <c r="PU47" s="18">
        <v>0</v>
      </c>
      <c r="PV47" s="250">
        <v>0</v>
      </c>
      <c r="PW47" s="30">
        <v>0</v>
      </c>
      <c r="PX47" s="204">
        <v>0</v>
      </c>
      <c r="PY47" s="11"/>
      <c r="PZ47" s="249"/>
      <c r="QA47" s="18"/>
      <c r="QB47" s="250"/>
      <c r="QC47" s="27"/>
      <c r="QD47" s="204"/>
      <c r="QE47" s="11"/>
      <c r="QF47" s="251"/>
      <c r="QG47" s="33"/>
      <c r="QH47" s="208"/>
      <c r="QI47" s="11"/>
      <c r="QJ47" s="995"/>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995"/>
      <c r="RF47" s="249">
        <v>0</v>
      </c>
      <c r="RG47" s="18">
        <v>0</v>
      </c>
      <c r="RH47" s="250">
        <v>0</v>
      </c>
      <c r="RI47" s="18">
        <v>0</v>
      </c>
      <c r="RJ47" s="250">
        <v>0</v>
      </c>
      <c r="RK47" s="30">
        <v>0</v>
      </c>
      <c r="RL47" s="216">
        <v>0</v>
      </c>
      <c r="RM47" s="11"/>
      <c r="RN47" s="249"/>
      <c r="RO47" s="18"/>
      <c r="RP47" s="250"/>
      <c r="RQ47" s="27"/>
      <c r="RR47" s="216"/>
      <c r="RS47" s="11"/>
      <c r="RT47" s="251"/>
      <c r="RU47" s="33"/>
      <c r="RV47" s="220"/>
      <c r="RW47" s="11"/>
      <c r="RX47" s="995"/>
      <c r="RZ47" s="249">
        <v>0</v>
      </c>
      <c r="SA47" s="18">
        <v>0</v>
      </c>
      <c r="SB47" s="250">
        <v>0</v>
      </c>
      <c r="SC47" s="18">
        <v>0</v>
      </c>
      <c r="SD47" s="250">
        <v>0</v>
      </c>
      <c r="SE47" s="30">
        <v>0</v>
      </c>
      <c r="SF47" s="223">
        <v>0</v>
      </c>
      <c r="SG47" s="11"/>
      <c r="SH47" s="249"/>
      <c r="SI47" s="18"/>
      <c r="SJ47" s="250"/>
      <c r="SK47" s="27"/>
      <c r="SL47" s="223"/>
      <c r="SM47" s="11"/>
      <c r="SN47" s="251"/>
      <c r="SO47" s="33"/>
      <c r="SP47" s="227"/>
      <c r="SQ47" s="11"/>
      <c r="SR47" s="995"/>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617</v>
      </c>
      <c r="W48" s="279" t="s">
        <v>617</v>
      </c>
      <c r="X48" s="54" t="s">
        <v>617</v>
      </c>
      <c r="Y48" s="11"/>
      <c r="Z48" s="995"/>
      <c r="AB48" s="243">
        <v>0</v>
      </c>
      <c r="AC48" s="238">
        <v>0</v>
      </c>
      <c r="AD48" s="17">
        <v>0</v>
      </c>
      <c r="AE48" s="238">
        <v>0</v>
      </c>
      <c r="AF48" s="17">
        <v>0</v>
      </c>
      <c r="AG48" s="245">
        <v>0</v>
      </c>
      <c r="AH48" s="60">
        <v>0</v>
      </c>
      <c r="AI48" s="11"/>
      <c r="AJ48" s="243">
        <v>0</v>
      </c>
      <c r="AK48" s="238">
        <v>0</v>
      </c>
      <c r="AL48" s="17">
        <v>0</v>
      </c>
      <c r="AM48" s="244">
        <v>0</v>
      </c>
      <c r="AN48" s="60">
        <v>0</v>
      </c>
      <c r="AO48" s="11"/>
      <c r="AP48" s="246" t="s">
        <v>617</v>
      </c>
      <c r="AQ48" s="279" t="s">
        <v>617</v>
      </c>
      <c r="AR48" s="65" t="s">
        <v>617</v>
      </c>
      <c r="AS48" s="11"/>
      <c r="AT48" s="68"/>
      <c r="AU48" s="72"/>
      <c r="AV48" s="11"/>
      <c r="AW48" s="995"/>
      <c r="AY48" s="243">
        <v>0</v>
      </c>
      <c r="AZ48" s="238">
        <v>0</v>
      </c>
      <c r="BA48" s="17">
        <v>0</v>
      </c>
      <c r="BB48" s="238">
        <v>0</v>
      </c>
      <c r="BC48" s="17">
        <v>0</v>
      </c>
      <c r="BD48" s="245">
        <v>0</v>
      </c>
      <c r="BE48" s="76">
        <v>0</v>
      </c>
      <c r="BF48" s="11"/>
      <c r="BG48" s="243">
        <v>0</v>
      </c>
      <c r="BH48" s="238">
        <v>0</v>
      </c>
      <c r="BI48" s="17">
        <v>0</v>
      </c>
      <c r="BJ48" s="244">
        <v>0</v>
      </c>
      <c r="BK48" s="76">
        <v>0</v>
      </c>
      <c r="BL48" s="11"/>
      <c r="BM48" s="246" t="s">
        <v>617</v>
      </c>
      <c r="BN48" s="279" t="s">
        <v>617</v>
      </c>
      <c r="BO48" s="80" t="s">
        <v>617</v>
      </c>
      <c r="BP48" s="11"/>
      <c r="BQ48" s="995"/>
      <c r="BS48" s="243">
        <v>0</v>
      </c>
      <c r="BT48" s="238">
        <v>0</v>
      </c>
      <c r="BU48" s="17">
        <v>0</v>
      </c>
      <c r="BV48" s="238">
        <v>0</v>
      </c>
      <c r="BW48" s="17">
        <v>0</v>
      </c>
      <c r="BX48" s="245">
        <v>0</v>
      </c>
      <c r="BY48" s="83">
        <v>0</v>
      </c>
      <c r="BZ48" s="11"/>
      <c r="CA48" s="243">
        <v>0</v>
      </c>
      <c r="CB48" s="238">
        <v>0</v>
      </c>
      <c r="CC48" s="17">
        <v>0</v>
      </c>
      <c r="CD48" s="244">
        <v>0</v>
      </c>
      <c r="CE48" s="83">
        <v>0</v>
      </c>
      <c r="CF48" s="11"/>
      <c r="CG48" s="246" t="s">
        <v>617</v>
      </c>
      <c r="CH48" s="279" t="s">
        <v>617</v>
      </c>
      <c r="CI48" s="87" t="s">
        <v>617</v>
      </c>
      <c r="CJ48" s="11"/>
      <c r="CK48" s="995"/>
      <c r="CM48" s="243">
        <v>0</v>
      </c>
      <c r="CN48" s="238">
        <v>0</v>
      </c>
      <c r="CO48" s="17">
        <v>0</v>
      </c>
      <c r="CP48" s="238">
        <v>0</v>
      </c>
      <c r="CQ48" s="17">
        <v>0</v>
      </c>
      <c r="CR48" s="245">
        <v>0</v>
      </c>
      <c r="CS48" s="90">
        <v>0</v>
      </c>
      <c r="CT48" s="11"/>
      <c r="CU48" s="243">
        <v>0</v>
      </c>
      <c r="CV48" s="238">
        <v>0</v>
      </c>
      <c r="CW48" s="17">
        <v>0</v>
      </c>
      <c r="CX48" s="244">
        <v>0</v>
      </c>
      <c r="CY48" s="90">
        <v>0</v>
      </c>
      <c r="CZ48" s="11"/>
      <c r="DA48" s="246" t="s">
        <v>617</v>
      </c>
      <c r="DB48" s="279" t="s">
        <v>617</v>
      </c>
      <c r="DC48" s="94" t="s">
        <v>617</v>
      </c>
      <c r="DD48" s="11"/>
      <c r="DE48" s="995"/>
      <c r="DG48" s="246" t="s">
        <v>617</v>
      </c>
      <c r="DH48" s="433" t="s">
        <v>617</v>
      </c>
      <c r="DI48" s="434" t="s">
        <v>617</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995"/>
      <c r="EA48" s="246" t="s">
        <v>617</v>
      </c>
      <c r="EB48" s="433" t="s">
        <v>617</v>
      </c>
      <c r="EC48" s="434" t="s">
        <v>617</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995"/>
      <c r="EU48" s="246" t="s">
        <v>617</v>
      </c>
      <c r="EV48" s="433" t="s">
        <v>617</v>
      </c>
      <c r="EW48" s="434" t="s">
        <v>617</v>
      </c>
      <c r="EX48" s="247" t="s">
        <v>617</v>
      </c>
      <c r="EY48" s="325"/>
      <c r="EZ48" s="11"/>
      <c r="FA48" s="995"/>
      <c r="FC48" s="246" t="s">
        <v>617</v>
      </c>
      <c r="FD48" s="433" t="s">
        <v>617</v>
      </c>
      <c r="FE48" s="434" t="s">
        <v>617</v>
      </c>
      <c r="FF48" s="247" t="s">
        <v>617</v>
      </c>
      <c r="FG48" s="331"/>
      <c r="FH48" s="11"/>
      <c r="FI48" s="995"/>
      <c r="FK48" s="243">
        <v>0</v>
      </c>
      <c r="FL48" s="238">
        <v>0</v>
      </c>
      <c r="FM48" s="17">
        <v>0</v>
      </c>
      <c r="FN48" s="238">
        <v>0</v>
      </c>
      <c r="FO48" s="17">
        <v>0</v>
      </c>
      <c r="FP48" s="245">
        <v>0</v>
      </c>
      <c r="FQ48" s="115">
        <v>0</v>
      </c>
      <c r="FR48" s="11"/>
      <c r="FS48" s="243">
        <v>0</v>
      </c>
      <c r="FT48" s="238">
        <v>0</v>
      </c>
      <c r="FU48" s="17">
        <v>0</v>
      </c>
      <c r="FV48" s="244">
        <v>0</v>
      </c>
      <c r="FW48" s="115">
        <v>0</v>
      </c>
      <c r="FX48" s="11"/>
      <c r="FY48" s="246" t="s">
        <v>617</v>
      </c>
      <c r="FZ48" s="279" t="s">
        <v>617</v>
      </c>
      <c r="GA48" s="119" t="s">
        <v>617</v>
      </c>
      <c r="GB48" s="11"/>
      <c r="GC48" s="995"/>
      <c r="GE48" s="243">
        <v>0</v>
      </c>
      <c r="GF48" s="238">
        <v>0</v>
      </c>
      <c r="GG48" s="17">
        <v>0</v>
      </c>
      <c r="GH48" s="238">
        <v>0</v>
      </c>
      <c r="GI48" s="17">
        <v>0</v>
      </c>
      <c r="GJ48" s="245">
        <v>0</v>
      </c>
      <c r="GK48" s="122">
        <v>0</v>
      </c>
      <c r="GL48" s="11"/>
      <c r="GM48" s="243">
        <v>0</v>
      </c>
      <c r="GN48" s="238">
        <v>0</v>
      </c>
      <c r="GO48" s="17">
        <v>0</v>
      </c>
      <c r="GP48" s="244">
        <v>0</v>
      </c>
      <c r="GQ48" s="122">
        <v>0</v>
      </c>
      <c r="GR48" s="11"/>
      <c r="GS48" s="246" t="s">
        <v>617</v>
      </c>
      <c r="GT48" s="279" t="s">
        <v>617</v>
      </c>
      <c r="GU48" s="126" t="s">
        <v>617</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617</v>
      </c>
      <c r="W49" s="33" t="s">
        <v>617</v>
      </c>
      <c r="X49" s="54" t="s">
        <v>617</v>
      </c>
      <c r="Y49" s="11"/>
      <c r="Z49" s="995"/>
      <c r="AB49" s="249">
        <v>0</v>
      </c>
      <c r="AC49" s="18">
        <v>0</v>
      </c>
      <c r="AD49" s="250">
        <v>0</v>
      </c>
      <c r="AE49" s="18">
        <v>0</v>
      </c>
      <c r="AF49" s="250">
        <v>0</v>
      </c>
      <c r="AG49" s="30">
        <v>0</v>
      </c>
      <c r="AH49" s="60">
        <v>0</v>
      </c>
      <c r="AI49" s="11"/>
      <c r="AJ49" s="249">
        <v>0</v>
      </c>
      <c r="AK49" s="18">
        <v>0</v>
      </c>
      <c r="AL49" s="250">
        <v>0</v>
      </c>
      <c r="AM49" s="27">
        <v>0</v>
      </c>
      <c r="AN49" s="60">
        <v>0</v>
      </c>
      <c r="AO49" s="11"/>
      <c r="AP49" s="251" t="s">
        <v>617</v>
      </c>
      <c r="AQ49" s="33" t="s">
        <v>617</v>
      </c>
      <c r="AR49" s="65" t="s">
        <v>617</v>
      </c>
      <c r="AS49" s="11"/>
      <c r="AT49" s="68"/>
      <c r="AU49" s="72"/>
      <c r="AV49" s="11"/>
      <c r="AW49" s="995"/>
      <c r="AY49" s="249">
        <v>0</v>
      </c>
      <c r="AZ49" s="18">
        <v>0</v>
      </c>
      <c r="BA49" s="250">
        <v>0</v>
      </c>
      <c r="BB49" s="18">
        <v>0</v>
      </c>
      <c r="BC49" s="250">
        <v>0</v>
      </c>
      <c r="BD49" s="30">
        <v>0</v>
      </c>
      <c r="BE49" s="76">
        <v>0</v>
      </c>
      <c r="BF49" s="11"/>
      <c r="BG49" s="249">
        <v>0</v>
      </c>
      <c r="BH49" s="18">
        <v>0</v>
      </c>
      <c r="BI49" s="250">
        <v>0</v>
      </c>
      <c r="BJ49" s="27">
        <v>0</v>
      </c>
      <c r="BK49" s="76">
        <v>0</v>
      </c>
      <c r="BL49" s="11"/>
      <c r="BM49" s="251" t="s">
        <v>617</v>
      </c>
      <c r="BN49" s="33" t="s">
        <v>617</v>
      </c>
      <c r="BO49" s="80" t="s">
        <v>617</v>
      </c>
      <c r="BP49" s="11"/>
      <c r="BQ49" s="995"/>
      <c r="BS49" s="249">
        <v>0</v>
      </c>
      <c r="BT49" s="18">
        <v>0</v>
      </c>
      <c r="BU49" s="250">
        <v>0</v>
      </c>
      <c r="BV49" s="18">
        <v>0</v>
      </c>
      <c r="BW49" s="250">
        <v>0</v>
      </c>
      <c r="BX49" s="30">
        <v>0</v>
      </c>
      <c r="BY49" s="83">
        <v>0</v>
      </c>
      <c r="BZ49" s="11"/>
      <c r="CA49" s="249">
        <v>0</v>
      </c>
      <c r="CB49" s="18">
        <v>0</v>
      </c>
      <c r="CC49" s="250">
        <v>0</v>
      </c>
      <c r="CD49" s="27">
        <v>0</v>
      </c>
      <c r="CE49" s="83">
        <v>0</v>
      </c>
      <c r="CF49" s="11"/>
      <c r="CG49" s="251" t="s">
        <v>617</v>
      </c>
      <c r="CH49" s="33" t="s">
        <v>617</v>
      </c>
      <c r="CI49" s="87" t="s">
        <v>617</v>
      </c>
      <c r="CJ49" s="11"/>
      <c r="CK49" s="995"/>
      <c r="CM49" s="249">
        <v>0</v>
      </c>
      <c r="CN49" s="18">
        <v>0</v>
      </c>
      <c r="CO49" s="250">
        <v>0</v>
      </c>
      <c r="CP49" s="18">
        <v>0</v>
      </c>
      <c r="CQ49" s="250">
        <v>0</v>
      </c>
      <c r="CR49" s="30">
        <v>0</v>
      </c>
      <c r="CS49" s="90">
        <v>0</v>
      </c>
      <c r="CT49" s="11"/>
      <c r="CU49" s="249">
        <v>0</v>
      </c>
      <c r="CV49" s="18">
        <v>0</v>
      </c>
      <c r="CW49" s="250">
        <v>0</v>
      </c>
      <c r="CX49" s="27">
        <v>0</v>
      </c>
      <c r="CY49" s="90">
        <v>0</v>
      </c>
      <c r="CZ49" s="11"/>
      <c r="DA49" s="251" t="s">
        <v>617</v>
      </c>
      <c r="DB49" s="33" t="s">
        <v>617</v>
      </c>
      <c r="DC49" s="94" t="s">
        <v>617</v>
      </c>
      <c r="DD49" s="11"/>
      <c r="DE49" s="995"/>
      <c r="DG49" s="251" t="s">
        <v>617</v>
      </c>
      <c r="DH49" s="435" t="s">
        <v>617</v>
      </c>
      <c r="DI49" s="436" t="s">
        <v>617</v>
      </c>
      <c r="DJ49" s="435" t="s">
        <v>617</v>
      </c>
      <c r="DK49" s="436" t="s">
        <v>617</v>
      </c>
      <c r="DL49" s="33" t="s">
        <v>617</v>
      </c>
      <c r="DM49" s="313"/>
      <c r="DN49" s="11"/>
      <c r="DO49" s="251" t="s">
        <v>617</v>
      </c>
      <c r="DP49" s="435" t="s">
        <v>617</v>
      </c>
      <c r="DQ49" s="436" t="s">
        <v>617</v>
      </c>
      <c r="DR49" s="56" t="s">
        <v>617</v>
      </c>
      <c r="DS49" s="313"/>
      <c r="DT49" s="11"/>
      <c r="DU49" s="251" t="s">
        <v>617</v>
      </c>
      <c r="DV49" s="33" t="s">
        <v>617</v>
      </c>
      <c r="DW49" s="315"/>
      <c r="DX49" s="11"/>
      <c r="DY49" s="995"/>
      <c r="EA49" s="251" t="s">
        <v>617</v>
      </c>
      <c r="EB49" s="435" t="s">
        <v>617</v>
      </c>
      <c r="EC49" s="436" t="s">
        <v>617</v>
      </c>
      <c r="ED49" s="435" t="s">
        <v>617</v>
      </c>
      <c r="EE49" s="436" t="s">
        <v>617</v>
      </c>
      <c r="EF49" s="33" t="s">
        <v>617</v>
      </c>
      <c r="EG49" s="340"/>
      <c r="EH49" s="11"/>
      <c r="EI49" s="251" t="s">
        <v>617</v>
      </c>
      <c r="EJ49" s="435" t="s">
        <v>617</v>
      </c>
      <c r="EK49" s="436" t="s">
        <v>617</v>
      </c>
      <c r="EL49" s="56" t="s">
        <v>617</v>
      </c>
      <c r="EM49" s="340"/>
      <c r="EN49" s="11"/>
      <c r="EO49" s="251" t="s">
        <v>617</v>
      </c>
      <c r="EP49" s="33" t="s">
        <v>617</v>
      </c>
      <c r="EQ49" s="345"/>
      <c r="ER49" s="11"/>
      <c r="ES49" s="995"/>
      <c r="EU49" s="251" t="s">
        <v>617</v>
      </c>
      <c r="EV49" s="435" t="s">
        <v>617</v>
      </c>
      <c r="EW49" s="436" t="s">
        <v>617</v>
      </c>
      <c r="EX49" s="56" t="s">
        <v>617</v>
      </c>
      <c r="EY49" s="325"/>
      <c r="EZ49" s="11"/>
      <c r="FA49" s="995"/>
      <c r="FC49" s="251" t="s">
        <v>617</v>
      </c>
      <c r="FD49" s="435" t="s">
        <v>617</v>
      </c>
      <c r="FE49" s="436" t="s">
        <v>617</v>
      </c>
      <c r="FF49" s="56" t="s">
        <v>617</v>
      </c>
      <c r="FG49" s="331"/>
      <c r="FH49" s="11"/>
      <c r="FI49" s="995"/>
      <c r="FK49" s="249">
        <v>0</v>
      </c>
      <c r="FL49" s="18">
        <v>0</v>
      </c>
      <c r="FM49" s="250">
        <v>0</v>
      </c>
      <c r="FN49" s="18">
        <v>0</v>
      </c>
      <c r="FO49" s="250">
        <v>0</v>
      </c>
      <c r="FP49" s="30">
        <v>0</v>
      </c>
      <c r="FQ49" s="115">
        <v>0</v>
      </c>
      <c r="FR49" s="11"/>
      <c r="FS49" s="249">
        <v>0</v>
      </c>
      <c r="FT49" s="18">
        <v>0</v>
      </c>
      <c r="FU49" s="250">
        <v>0</v>
      </c>
      <c r="FV49" s="27">
        <v>0</v>
      </c>
      <c r="FW49" s="115">
        <v>0</v>
      </c>
      <c r="FX49" s="11"/>
      <c r="FY49" s="251" t="s">
        <v>617</v>
      </c>
      <c r="FZ49" s="33" t="s">
        <v>617</v>
      </c>
      <c r="GA49" s="119" t="s">
        <v>617</v>
      </c>
      <c r="GB49" s="11"/>
      <c r="GC49" s="995"/>
      <c r="GE49" s="249">
        <v>0</v>
      </c>
      <c r="GF49" s="18">
        <v>0</v>
      </c>
      <c r="GG49" s="250">
        <v>0</v>
      </c>
      <c r="GH49" s="18">
        <v>0</v>
      </c>
      <c r="GI49" s="250">
        <v>0</v>
      </c>
      <c r="GJ49" s="30">
        <v>0</v>
      </c>
      <c r="GK49" s="122">
        <v>0</v>
      </c>
      <c r="GL49" s="11"/>
      <c r="GM49" s="249">
        <v>0</v>
      </c>
      <c r="GN49" s="18">
        <v>0</v>
      </c>
      <c r="GO49" s="250">
        <v>0</v>
      </c>
      <c r="GP49" s="27">
        <v>0</v>
      </c>
      <c r="GQ49" s="122">
        <v>0</v>
      </c>
      <c r="GR49" s="11"/>
      <c r="GS49" s="251" t="s">
        <v>617</v>
      </c>
      <c r="GT49" s="33" t="s">
        <v>617</v>
      </c>
      <c r="GU49" s="126" t="s">
        <v>617</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995"/>
      <c r="KZ49" s="995"/>
      <c r="LB49" s="249">
        <v>0</v>
      </c>
      <c r="LC49" s="18">
        <v>0</v>
      </c>
      <c r="LD49" s="250">
        <v>0</v>
      </c>
      <c r="LE49" s="18">
        <v>0</v>
      </c>
      <c r="LF49" s="250">
        <v>0</v>
      </c>
      <c r="LG49" s="30">
        <v>0</v>
      </c>
      <c r="LH49" s="167">
        <v>0</v>
      </c>
      <c r="LI49" s="11"/>
      <c r="LJ49" s="249"/>
      <c r="LK49" s="18"/>
      <c r="LL49" s="250"/>
      <c r="LM49" s="27"/>
      <c r="LN49" s="167"/>
      <c r="LO49" s="11"/>
      <c r="LP49" s="251"/>
      <c r="LQ49" s="33"/>
      <c r="LR49" s="172"/>
      <c r="LS49" s="11"/>
      <c r="LT49" s="995"/>
      <c r="LV49" s="249">
        <v>0</v>
      </c>
      <c r="LW49" s="18">
        <v>0</v>
      </c>
      <c r="LX49" s="250">
        <v>0</v>
      </c>
      <c r="LY49" s="18">
        <v>0</v>
      </c>
      <c r="LZ49" s="250">
        <v>0</v>
      </c>
      <c r="MA49" s="30">
        <v>0</v>
      </c>
      <c r="MB49" s="175">
        <v>0</v>
      </c>
      <c r="MC49" s="11"/>
      <c r="MD49" s="249"/>
      <c r="ME49" s="18"/>
      <c r="MF49" s="250"/>
      <c r="MG49" s="27"/>
      <c r="MH49" s="175"/>
      <c r="MI49" s="11"/>
      <c r="MJ49" s="251"/>
      <c r="MK49" s="33"/>
      <c r="ML49" s="179"/>
      <c r="MM49" s="11"/>
      <c r="MN49" s="995"/>
      <c r="MP49" s="249">
        <v>0</v>
      </c>
      <c r="MQ49" s="18">
        <v>0</v>
      </c>
      <c r="MR49" s="250">
        <v>0</v>
      </c>
      <c r="MS49" s="18">
        <v>0</v>
      </c>
      <c r="MT49" s="250">
        <v>0</v>
      </c>
      <c r="MU49" s="30">
        <v>0</v>
      </c>
      <c r="MV49" s="182">
        <v>0</v>
      </c>
      <c r="MW49" s="11"/>
      <c r="MX49" s="249"/>
      <c r="MY49" s="18"/>
      <c r="MZ49" s="250"/>
      <c r="NA49" s="27"/>
      <c r="NB49" s="182"/>
      <c r="NC49" s="11"/>
      <c r="ND49" s="251"/>
      <c r="NE49" s="33"/>
      <c r="NF49" s="185"/>
      <c r="NG49" s="11"/>
      <c r="NH49" s="995"/>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995"/>
      <c r="OD49" s="249">
        <v>0</v>
      </c>
      <c r="OE49" s="18">
        <v>0</v>
      </c>
      <c r="OF49" s="250">
        <v>0</v>
      </c>
      <c r="OG49" s="18">
        <v>0</v>
      </c>
      <c r="OH49" s="250">
        <v>0</v>
      </c>
      <c r="OI49" s="30">
        <v>0</v>
      </c>
      <c r="OJ49" s="191">
        <v>0</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0</v>
      </c>
      <c r="PT49" s="250">
        <v>0</v>
      </c>
      <c r="PU49" s="18">
        <v>0</v>
      </c>
      <c r="PV49" s="250">
        <v>0</v>
      </c>
      <c r="PW49" s="30">
        <v>0</v>
      </c>
      <c r="PX49" s="204">
        <v>0</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0</v>
      </c>
      <c r="RH49" s="250">
        <v>0</v>
      </c>
      <c r="RI49" s="18">
        <v>0</v>
      </c>
      <c r="RJ49" s="250">
        <v>0</v>
      </c>
      <c r="RK49" s="30">
        <v>0</v>
      </c>
      <c r="RL49" s="216">
        <v>0</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617</v>
      </c>
      <c r="W50" s="279" t="s">
        <v>617</v>
      </c>
      <c r="X50" s="54" t="s">
        <v>617</v>
      </c>
      <c r="Y50" s="11"/>
      <c r="Z50" s="995"/>
      <c r="AB50" s="243">
        <v>0</v>
      </c>
      <c r="AC50" s="238">
        <v>0</v>
      </c>
      <c r="AD50" s="17">
        <v>0</v>
      </c>
      <c r="AE50" s="238">
        <v>0</v>
      </c>
      <c r="AF50" s="17">
        <v>0</v>
      </c>
      <c r="AG50" s="245">
        <v>0</v>
      </c>
      <c r="AH50" s="60">
        <v>0</v>
      </c>
      <c r="AI50" s="11"/>
      <c r="AJ50" s="243">
        <v>0</v>
      </c>
      <c r="AK50" s="238">
        <v>0</v>
      </c>
      <c r="AL50" s="17">
        <v>0</v>
      </c>
      <c r="AM50" s="244">
        <v>0</v>
      </c>
      <c r="AN50" s="60">
        <v>0</v>
      </c>
      <c r="AO50" s="11"/>
      <c r="AP50" s="246" t="s">
        <v>617</v>
      </c>
      <c r="AQ50" s="279" t="s">
        <v>617</v>
      </c>
      <c r="AR50" s="65" t="s">
        <v>617</v>
      </c>
      <c r="AS50" s="11"/>
      <c r="AT50" s="68"/>
      <c r="AU50" s="72"/>
      <c r="AV50" s="11"/>
      <c r="AW50" s="995"/>
      <c r="AY50" s="243">
        <v>0</v>
      </c>
      <c r="AZ50" s="238">
        <v>0</v>
      </c>
      <c r="BA50" s="17">
        <v>0</v>
      </c>
      <c r="BB50" s="238">
        <v>0</v>
      </c>
      <c r="BC50" s="17">
        <v>0</v>
      </c>
      <c r="BD50" s="245">
        <v>0</v>
      </c>
      <c r="BE50" s="76">
        <v>0</v>
      </c>
      <c r="BF50" s="11"/>
      <c r="BG50" s="243">
        <v>0</v>
      </c>
      <c r="BH50" s="238">
        <v>0</v>
      </c>
      <c r="BI50" s="17">
        <v>0</v>
      </c>
      <c r="BJ50" s="244">
        <v>0</v>
      </c>
      <c r="BK50" s="76">
        <v>0</v>
      </c>
      <c r="BL50" s="11"/>
      <c r="BM50" s="246" t="s">
        <v>617</v>
      </c>
      <c r="BN50" s="279" t="s">
        <v>617</v>
      </c>
      <c r="BO50" s="80" t="s">
        <v>617</v>
      </c>
      <c r="BP50" s="11"/>
      <c r="BQ50" s="995"/>
      <c r="BS50" s="243">
        <v>0</v>
      </c>
      <c r="BT50" s="238">
        <v>0</v>
      </c>
      <c r="BU50" s="17">
        <v>0</v>
      </c>
      <c r="BV50" s="238">
        <v>0</v>
      </c>
      <c r="BW50" s="17">
        <v>0</v>
      </c>
      <c r="BX50" s="245">
        <v>0</v>
      </c>
      <c r="BY50" s="83">
        <v>0</v>
      </c>
      <c r="BZ50" s="11"/>
      <c r="CA50" s="243">
        <v>0</v>
      </c>
      <c r="CB50" s="238">
        <v>0</v>
      </c>
      <c r="CC50" s="17">
        <v>0</v>
      </c>
      <c r="CD50" s="244">
        <v>0</v>
      </c>
      <c r="CE50" s="83">
        <v>0</v>
      </c>
      <c r="CF50" s="11"/>
      <c r="CG50" s="246" t="s">
        <v>617</v>
      </c>
      <c r="CH50" s="279" t="s">
        <v>617</v>
      </c>
      <c r="CI50" s="87" t="s">
        <v>617</v>
      </c>
      <c r="CJ50" s="11"/>
      <c r="CK50" s="995"/>
      <c r="CM50" s="243">
        <v>0</v>
      </c>
      <c r="CN50" s="238">
        <v>0</v>
      </c>
      <c r="CO50" s="17">
        <v>0</v>
      </c>
      <c r="CP50" s="238">
        <v>0</v>
      </c>
      <c r="CQ50" s="17">
        <v>0</v>
      </c>
      <c r="CR50" s="245">
        <v>0</v>
      </c>
      <c r="CS50" s="90">
        <v>0</v>
      </c>
      <c r="CT50" s="11"/>
      <c r="CU50" s="243">
        <v>0</v>
      </c>
      <c r="CV50" s="238">
        <v>0</v>
      </c>
      <c r="CW50" s="17">
        <v>0</v>
      </c>
      <c r="CX50" s="244">
        <v>0</v>
      </c>
      <c r="CY50" s="90">
        <v>0</v>
      </c>
      <c r="CZ50" s="11"/>
      <c r="DA50" s="246" t="s">
        <v>617</v>
      </c>
      <c r="DB50" s="279" t="s">
        <v>617</v>
      </c>
      <c r="DC50" s="94" t="s">
        <v>617</v>
      </c>
      <c r="DD50" s="11"/>
      <c r="DE50" s="995"/>
      <c r="DG50" s="246" t="s">
        <v>617</v>
      </c>
      <c r="DH50" s="433" t="s">
        <v>617</v>
      </c>
      <c r="DI50" s="434" t="s">
        <v>617</v>
      </c>
      <c r="DJ50" s="433" t="s">
        <v>617</v>
      </c>
      <c r="DK50" s="434" t="s">
        <v>617</v>
      </c>
      <c r="DL50" s="279" t="s">
        <v>617</v>
      </c>
      <c r="DM50" s="313"/>
      <c r="DN50" s="11"/>
      <c r="DO50" s="246" t="s">
        <v>617</v>
      </c>
      <c r="DP50" s="433" t="s">
        <v>617</v>
      </c>
      <c r="DQ50" s="434" t="s">
        <v>617</v>
      </c>
      <c r="DR50" s="247" t="s">
        <v>617</v>
      </c>
      <c r="DS50" s="313"/>
      <c r="DT50" s="11"/>
      <c r="DU50" s="246" t="s">
        <v>617</v>
      </c>
      <c r="DV50" s="279" t="s">
        <v>617</v>
      </c>
      <c r="DW50" s="315"/>
      <c r="DX50" s="11"/>
      <c r="DY50" s="995"/>
      <c r="EA50" s="246" t="s">
        <v>617</v>
      </c>
      <c r="EB50" s="433" t="s">
        <v>617</v>
      </c>
      <c r="EC50" s="434" t="s">
        <v>617</v>
      </c>
      <c r="ED50" s="433" t="s">
        <v>617</v>
      </c>
      <c r="EE50" s="434" t="s">
        <v>617</v>
      </c>
      <c r="EF50" s="279" t="s">
        <v>617</v>
      </c>
      <c r="EG50" s="340"/>
      <c r="EH50" s="11"/>
      <c r="EI50" s="246" t="s">
        <v>617</v>
      </c>
      <c r="EJ50" s="433" t="s">
        <v>617</v>
      </c>
      <c r="EK50" s="434" t="s">
        <v>617</v>
      </c>
      <c r="EL50" s="247" t="s">
        <v>617</v>
      </c>
      <c r="EM50" s="340"/>
      <c r="EN50" s="11"/>
      <c r="EO50" s="246" t="s">
        <v>617</v>
      </c>
      <c r="EP50" s="279" t="s">
        <v>617</v>
      </c>
      <c r="EQ50" s="345"/>
      <c r="ER50" s="11"/>
      <c r="ES50" s="995"/>
      <c r="EU50" s="246" t="s">
        <v>617</v>
      </c>
      <c r="EV50" s="433" t="s">
        <v>617</v>
      </c>
      <c r="EW50" s="434" t="s">
        <v>617</v>
      </c>
      <c r="EX50" s="247" t="s">
        <v>617</v>
      </c>
      <c r="EY50" s="325"/>
      <c r="EZ50" s="11"/>
      <c r="FA50" s="995"/>
      <c r="FC50" s="246" t="s">
        <v>617</v>
      </c>
      <c r="FD50" s="433" t="s">
        <v>617</v>
      </c>
      <c r="FE50" s="434" t="s">
        <v>617</v>
      </c>
      <c r="FF50" s="247" t="s">
        <v>617</v>
      </c>
      <c r="FG50" s="331"/>
      <c r="FH50" s="11"/>
      <c r="FI50" s="995"/>
      <c r="FK50" s="243">
        <v>0</v>
      </c>
      <c r="FL50" s="238">
        <v>0</v>
      </c>
      <c r="FM50" s="17">
        <v>0</v>
      </c>
      <c r="FN50" s="238">
        <v>0</v>
      </c>
      <c r="FO50" s="17">
        <v>0</v>
      </c>
      <c r="FP50" s="245">
        <v>0</v>
      </c>
      <c r="FQ50" s="115">
        <v>0</v>
      </c>
      <c r="FR50" s="11"/>
      <c r="FS50" s="243">
        <v>0</v>
      </c>
      <c r="FT50" s="238">
        <v>0</v>
      </c>
      <c r="FU50" s="17">
        <v>0</v>
      </c>
      <c r="FV50" s="244">
        <v>0</v>
      </c>
      <c r="FW50" s="115">
        <v>0</v>
      </c>
      <c r="FX50" s="11"/>
      <c r="FY50" s="246" t="s">
        <v>617</v>
      </c>
      <c r="FZ50" s="279" t="s">
        <v>617</v>
      </c>
      <c r="GA50" s="119" t="s">
        <v>617</v>
      </c>
      <c r="GB50" s="11"/>
      <c r="GC50" s="995"/>
      <c r="GE50" s="243">
        <v>0</v>
      </c>
      <c r="GF50" s="238">
        <v>0</v>
      </c>
      <c r="GG50" s="17">
        <v>0</v>
      </c>
      <c r="GH50" s="238">
        <v>0</v>
      </c>
      <c r="GI50" s="17">
        <v>0</v>
      </c>
      <c r="GJ50" s="245">
        <v>0</v>
      </c>
      <c r="GK50" s="122">
        <v>0</v>
      </c>
      <c r="GL50" s="11"/>
      <c r="GM50" s="243">
        <v>0</v>
      </c>
      <c r="GN50" s="238">
        <v>0</v>
      </c>
      <c r="GO50" s="17">
        <v>0</v>
      </c>
      <c r="GP50" s="244">
        <v>0</v>
      </c>
      <c r="GQ50" s="122">
        <v>0</v>
      </c>
      <c r="GR50" s="11"/>
      <c r="GS50" s="246" t="s">
        <v>617</v>
      </c>
      <c r="GT50" s="279" t="s">
        <v>617</v>
      </c>
      <c r="GU50" s="126" t="s">
        <v>617</v>
      </c>
      <c r="GV50" s="11"/>
      <c r="GW50" s="995"/>
      <c r="GY50" s="995"/>
      <c r="HA50" s="243">
        <v>0</v>
      </c>
      <c r="HB50" s="238">
        <v>0</v>
      </c>
      <c r="HC50" s="17">
        <v>0</v>
      </c>
      <c r="HD50" s="238">
        <v>0</v>
      </c>
      <c r="HE50" s="17">
        <v>0</v>
      </c>
      <c r="HF50" s="245">
        <v>0</v>
      </c>
      <c r="HG50" s="129">
        <v>0</v>
      </c>
      <c r="HH50" s="11"/>
      <c r="HI50" s="243">
        <v>0</v>
      </c>
      <c r="HJ50" s="238">
        <v>0</v>
      </c>
      <c r="HK50" s="17">
        <v>0</v>
      </c>
      <c r="HL50" s="244">
        <v>0</v>
      </c>
      <c r="HM50" s="129">
        <v>0</v>
      </c>
      <c r="HN50" s="11"/>
      <c r="HO50" s="246" t="s">
        <v>617</v>
      </c>
      <c r="HP50" s="279" t="s">
        <v>617</v>
      </c>
      <c r="HQ50" s="132" t="s">
        <v>617</v>
      </c>
      <c r="HR50" s="11"/>
      <c r="HS50" s="995"/>
      <c r="HU50" s="243">
        <v>0</v>
      </c>
      <c r="HV50" s="238">
        <v>0</v>
      </c>
      <c r="HW50" s="17">
        <v>0</v>
      </c>
      <c r="HX50" s="238">
        <v>0</v>
      </c>
      <c r="HY50" s="17">
        <v>0</v>
      </c>
      <c r="HZ50" s="245">
        <v>0</v>
      </c>
      <c r="IA50" s="135">
        <v>0</v>
      </c>
      <c r="IB50" s="11"/>
      <c r="IC50" s="243">
        <v>0</v>
      </c>
      <c r="ID50" s="238">
        <v>0</v>
      </c>
      <c r="IE50" s="17">
        <v>0</v>
      </c>
      <c r="IF50" s="244">
        <v>0</v>
      </c>
      <c r="IG50" s="135">
        <v>0</v>
      </c>
      <c r="IH50" s="11"/>
      <c r="II50" s="246" t="s">
        <v>617</v>
      </c>
      <c r="IJ50" s="279" t="s">
        <v>617</v>
      </c>
      <c r="IK50" s="138" t="s">
        <v>617</v>
      </c>
      <c r="IL50" s="11"/>
      <c r="IM50" s="995"/>
      <c r="IO50" s="243">
        <v>0</v>
      </c>
      <c r="IP50" s="238">
        <v>0</v>
      </c>
      <c r="IQ50" s="17">
        <v>0</v>
      </c>
      <c r="IR50" s="238">
        <v>0</v>
      </c>
      <c r="IS50" s="17">
        <v>0</v>
      </c>
      <c r="IT50" s="245">
        <v>0</v>
      </c>
      <c r="IU50" s="141">
        <v>0</v>
      </c>
      <c r="IV50" s="11"/>
      <c r="IW50" s="243">
        <v>0</v>
      </c>
      <c r="IX50" s="238">
        <v>0</v>
      </c>
      <c r="IY50" s="17">
        <v>0</v>
      </c>
      <c r="IZ50" s="244">
        <v>0</v>
      </c>
      <c r="JA50" s="141">
        <v>0</v>
      </c>
      <c r="JB50" s="11"/>
      <c r="JC50" s="246" t="s">
        <v>617</v>
      </c>
      <c r="JD50" s="279" t="s">
        <v>617</v>
      </c>
      <c r="JE50" s="144" t="s">
        <v>617</v>
      </c>
      <c r="JF50" s="11"/>
      <c r="JG50" s="995"/>
      <c r="JI50" s="243">
        <v>0</v>
      </c>
      <c r="JJ50" s="238">
        <v>0</v>
      </c>
      <c r="JK50" s="17">
        <v>0</v>
      </c>
      <c r="JL50" s="238">
        <v>0</v>
      </c>
      <c r="JM50" s="17">
        <v>0</v>
      </c>
      <c r="JN50" s="245">
        <v>0</v>
      </c>
      <c r="JO50" s="147">
        <v>0</v>
      </c>
      <c r="JP50" s="11"/>
      <c r="JQ50" s="243">
        <v>0</v>
      </c>
      <c r="JR50" s="238">
        <v>0</v>
      </c>
      <c r="JS50" s="17">
        <v>0</v>
      </c>
      <c r="JT50" s="244">
        <v>0</v>
      </c>
      <c r="JU50" s="147">
        <v>0</v>
      </c>
      <c r="JV50" s="11"/>
      <c r="JW50" s="246" t="s">
        <v>617</v>
      </c>
      <c r="JX50" s="279" t="s">
        <v>617</v>
      </c>
      <c r="JY50" s="150" t="s">
        <v>617</v>
      </c>
      <c r="JZ50" s="11"/>
      <c r="KA50" s="995"/>
      <c r="KC50" s="243">
        <v>0</v>
      </c>
      <c r="KD50" s="238">
        <v>0</v>
      </c>
      <c r="KE50" s="17">
        <v>0</v>
      </c>
      <c r="KF50" s="238">
        <v>0</v>
      </c>
      <c r="KG50" s="17">
        <v>0</v>
      </c>
      <c r="KH50" s="245">
        <v>0</v>
      </c>
      <c r="KI50" s="153">
        <v>0</v>
      </c>
      <c r="KJ50" s="11"/>
      <c r="KK50" s="243">
        <v>0</v>
      </c>
      <c r="KL50" s="238">
        <v>0</v>
      </c>
      <c r="KM50" s="17">
        <v>0</v>
      </c>
      <c r="KN50" s="244">
        <v>0</v>
      </c>
      <c r="KO50" s="153">
        <v>0</v>
      </c>
      <c r="KP50" s="11"/>
      <c r="KQ50" s="246" t="s">
        <v>617</v>
      </c>
      <c r="KR50" s="279" t="s">
        <v>617</v>
      </c>
      <c r="KS50" s="156" t="s">
        <v>617</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617</v>
      </c>
      <c r="W51" s="33" t="s">
        <v>617</v>
      </c>
      <c r="X51" s="596" t="s">
        <v>617</v>
      </c>
      <c r="Y51" s="11"/>
      <c r="Z51" s="995"/>
      <c r="AB51" s="249">
        <v>0</v>
      </c>
      <c r="AC51" s="18">
        <v>0</v>
      </c>
      <c r="AD51" s="250">
        <v>0</v>
      </c>
      <c r="AE51" s="18">
        <v>0</v>
      </c>
      <c r="AF51" s="250">
        <v>0</v>
      </c>
      <c r="AG51" s="30">
        <v>0</v>
      </c>
      <c r="AH51" s="597">
        <v>0</v>
      </c>
      <c r="AI51" s="11"/>
      <c r="AJ51" s="249">
        <v>0</v>
      </c>
      <c r="AK51" s="18">
        <v>0</v>
      </c>
      <c r="AL51" s="250">
        <v>0</v>
      </c>
      <c r="AM51" s="27">
        <v>0</v>
      </c>
      <c r="AN51" s="597">
        <v>0</v>
      </c>
      <c r="AO51" s="11"/>
      <c r="AP51" s="251" t="s">
        <v>617</v>
      </c>
      <c r="AQ51" s="33" t="s">
        <v>617</v>
      </c>
      <c r="AR51" s="598" t="s">
        <v>617</v>
      </c>
      <c r="AS51" s="11"/>
      <c r="AT51" s="68"/>
      <c r="AU51" s="72"/>
      <c r="AV51" s="11"/>
      <c r="AW51" s="995"/>
      <c r="AY51" s="249">
        <v>0</v>
      </c>
      <c r="AZ51" s="18">
        <v>0</v>
      </c>
      <c r="BA51" s="250">
        <v>0</v>
      </c>
      <c r="BB51" s="18">
        <v>0</v>
      </c>
      <c r="BC51" s="250">
        <v>0</v>
      </c>
      <c r="BD51" s="30">
        <v>0</v>
      </c>
      <c r="BE51" s="599">
        <v>0</v>
      </c>
      <c r="BF51" s="11"/>
      <c r="BG51" s="249">
        <v>0</v>
      </c>
      <c r="BH51" s="18">
        <v>0</v>
      </c>
      <c r="BI51" s="250">
        <v>0</v>
      </c>
      <c r="BJ51" s="27">
        <v>0</v>
      </c>
      <c r="BK51" s="599">
        <v>0</v>
      </c>
      <c r="BL51" s="11"/>
      <c r="BM51" s="251" t="s">
        <v>617</v>
      </c>
      <c r="BN51" s="33" t="s">
        <v>617</v>
      </c>
      <c r="BO51" s="600" t="s">
        <v>617</v>
      </c>
      <c r="BP51" s="11"/>
      <c r="BQ51" s="995"/>
      <c r="BS51" s="249">
        <v>0</v>
      </c>
      <c r="BT51" s="18">
        <v>0</v>
      </c>
      <c r="BU51" s="250">
        <v>0</v>
      </c>
      <c r="BV51" s="18">
        <v>0</v>
      </c>
      <c r="BW51" s="250">
        <v>0</v>
      </c>
      <c r="BX51" s="30">
        <v>0</v>
      </c>
      <c r="BY51" s="601">
        <v>0</v>
      </c>
      <c r="BZ51" s="11"/>
      <c r="CA51" s="249">
        <v>0</v>
      </c>
      <c r="CB51" s="18">
        <v>0</v>
      </c>
      <c r="CC51" s="250">
        <v>0</v>
      </c>
      <c r="CD51" s="27">
        <v>0</v>
      </c>
      <c r="CE51" s="601">
        <v>0</v>
      </c>
      <c r="CF51" s="11"/>
      <c r="CG51" s="251" t="s">
        <v>617</v>
      </c>
      <c r="CH51" s="33" t="s">
        <v>617</v>
      </c>
      <c r="CI51" s="602" t="s">
        <v>617</v>
      </c>
      <c r="CJ51" s="11"/>
      <c r="CK51" s="995"/>
      <c r="CM51" s="249">
        <v>0</v>
      </c>
      <c r="CN51" s="18">
        <v>0</v>
      </c>
      <c r="CO51" s="250">
        <v>0</v>
      </c>
      <c r="CP51" s="18">
        <v>0</v>
      </c>
      <c r="CQ51" s="250">
        <v>0</v>
      </c>
      <c r="CR51" s="30">
        <v>0</v>
      </c>
      <c r="CS51" s="603">
        <v>0</v>
      </c>
      <c r="CT51" s="11"/>
      <c r="CU51" s="249">
        <v>0</v>
      </c>
      <c r="CV51" s="18">
        <v>0</v>
      </c>
      <c r="CW51" s="250">
        <v>0</v>
      </c>
      <c r="CX51" s="27">
        <v>0</v>
      </c>
      <c r="CY51" s="603">
        <v>0</v>
      </c>
      <c r="CZ51" s="11"/>
      <c r="DA51" s="251" t="s">
        <v>617</v>
      </c>
      <c r="DB51" s="33" t="s">
        <v>617</v>
      </c>
      <c r="DC51" s="604" t="s">
        <v>617</v>
      </c>
      <c r="DD51" s="11"/>
      <c r="DE51" s="995"/>
      <c r="DG51" s="251" t="s">
        <v>617</v>
      </c>
      <c r="DH51" s="435" t="s">
        <v>617</v>
      </c>
      <c r="DI51" s="436" t="s">
        <v>617</v>
      </c>
      <c r="DJ51" s="435" t="s">
        <v>617</v>
      </c>
      <c r="DK51" s="436" t="s">
        <v>617</v>
      </c>
      <c r="DL51" s="33" t="s">
        <v>617</v>
      </c>
      <c r="DM51" s="313"/>
      <c r="DN51" s="11"/>
      <c r="DO51" s="251" t="s">
        <v>617</v>
      </c>
      <c r="DP51" s="435" t="s">
        <v>617</v>
      </c>
      <c r="DQ51" s="436" t="s">
        <v>617</v>
      </c>
      <c r="DR51" s="56" t="s">
        <v>617</v>
      </c>
      <c r="DS51" s="313"/>
      <c r="DT51" s="11"/>
      <c r="DU51" s="251" t="s">
        <v>617</v>
      </c>
      <c r="DV51" s="33" t="s">
        <v>617</v>
      </c>
      <c r="DW51" s="315"/>
      <c r="DX51" s="11"/>
      <c r="DY51" s="995"/>
      <c r="EA51" s="251" t="s">
        <v>617</v>
      </c>
      <c r="EB51" s="435" t="s">
        <v>617</v>
      </c>
      <c r="EC51" s="436" t="s">
        <v>617</v>
      </c>
      <c r="ED51" s="435" t="s">
        <v>617</v>
      </c>
      <c r="EE51" s="436" t="s">
        <v>617</v>
      </c>
      <c r="EF51" s="33" t="s">
        <v>617</v>
      </c>
      <c r="EG51" s="340"/>
      <c r="EH51" s="11"/>
      <c r="EI51" s="251" t="s">
        <v>617</v>
      </c>
      <c r="EJ51" s="435" t="s">
        <v>617</v>
      </c>
      <c r="EK51" s="436" t="s">
        <v>617</v>
      </c>
      <c r="EL51" s="56" t="s">
        <v>617</v>
      </c>
      <c r="EM51" s="340"/>
      <c r="EN51" s="11"/>
      <c r="EO51" s="251" t="s">
        <v>617</v>
      </c>
      <c r="EP51" s="33" t="s">
        <v>617</v>
      </c>
      <c r="EQ51" s="345"/>
      <c r="ER51" s="11"/>
      <c r="ES51" s="995"/>
      <c r="EU51" s="251" t="s">
        <v>617</v>
      </c>
      <c r="EV51" s="435" t="s">
        <v>617</v>
      </c>
      <c r="EW51" s="436" t="s">
        <v>617</v>
      </c>
      <c r="EX51" s="56" t="s">
        <v>617</v>
      </c>
      <c r="EY51" s="325"/>
      <c r="EZ51" s="11"/>
      <c r="FA51" s="995"/>
      <c r="FC51" s="251" t="s">
        <v>617</v>
      </c>
      <c r="FD51" s="435" t="s">
        <v>617</v>
      </c>
      <c r="FE51" s="436" t="s">
        <v>617</v>
      </c>
      <c r="FF51" s="56" t="s">
        <v>617</v>
      </c>
      <c r="FG51" s="331"/>
      <c r="FH51" s="11"/>
      <c r="FI51" s="995"/>
      <c r="FK51" s="249">
        <v>0</v>
      </c>
      <c r="FL51" s="18">
        <v>0</v>
      </c>
      <c r="FM51" s="250">
        <v>0</v>
      </c>
      <c r="FN51" s="18">
        <v>0</v>
      </c>
      <c r="FO51" s="250">
        <v>0</v>
      </c>
      <c r="FP51" s="30">
        <v>0</v>
      </c>
      <c r="FQ51" s="605">
        <v>0</v>
      </c>
      <c r="FR51" s="11"/>
      <c r="FS51" s="249">
        <v>0</v>
      </c>
      <c r="FT51" s="18">
        <v>0</v>
      </c>
      <c r="FU51" s="250">
        <v>0</v>
      </c>
      <c r="FV51" s="27">
        <v>0</v>
      </c>
      <c r="FW51" s="605">
        <v>0</v>
      </c>
      <c r="FX51" s="11"/>
      <c r="FY51" s="251" t="s">
        <v>617</v>
      </c>
      <c r="FZ51" s="33" t="s">
        <v>617</v>
      </c>
      <c r="GA51" s="606" t="s">
        <v>617</v>
      </c>
      <c r="GB51" s="11"/>
      <c r="GC51" s="995"/>
      <c r="GE51" s="249">
        <v>0</v>
      </c>
      <c r="GF51" s="18">
        <v>0</v>
      </c>
      <c r="GG51" s="250">
        <v>0</v>
      </c>
      <c r="GH51" s="18">
        <v>0</v>
      </c>
      <c r="GI51" s="250">
        <v>0</v>
      </c>
      <c r="GJ51" s="30">
        <v>0</v>
      </c>
      <c r="GK51" s="607">
        <v>0</v>
      </c>
      <c r="GL51" s="11"/>
      <c r="GM51" s="249">
        <v>0</v>
      </c>
      <c r="GN51" s="18">
        <v>0</v>
      </c>
      <c r="GO51" s="250">
        <v>0</v>
      </c>
      <c r="GP51" s="27">
        <v>0</v>
      </c>
      <c r="GQ51" s="607">
        <v>0</v>
      </c>
      <c r="GR51" s="11"/>
      <c r="GS51" s="251" t="s">
        <v>617</v>
      </c>
      <c r="GT51" s="33" t="s">
        <v>617</v>
      </c>
      <c r="GU51" s="608" t="s">
        <v>617</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617</v>
      </c>
      <c r="W52" s="279" t="s">
        <v>617</v>
      </c>
      <c r="X52" s="54" t="s">
        <v>617</v>
      </c>
      <c r="Y52" s="11"/>
      <c r="Z52" s="995"/>
      <c r="AB52" s="243">
        <v>0</v>
      </c>
      <c r="AC52" s="238">
        <v>0</v>
      </c>
      <c r="AD52" s="17">
        <v>0</v>
      </c>
      <c r="AE52" s="238">
        <v>0</v>
      </c>
      <c r="AF52" s="17">
        <v>0</v>
      </c>
      <c r="AG52" s="245">
        <v>0</v>
      </c>
      <c r="AH52" s="60">
        <v>0</v>
      </c>
      <c r="AI52" s="11"/>
      <c r="AJ52" s="243">
        <v>0</v>
      </c>
      <c r="AK52" s="238">
        <v>0</v>
      </c>
      <c r="AL52" s="17">
        <v>0</v>
      </c>
      <c r="AM52" s="244">
        <v>0</v>
      </c>
      <c r="AN52" s="60">
        <v>0</v>
      </c>
      <c r="AO52" s="11"/>
      <c r="AP52" s="246" t="s">
        <v>617</v>
      </c>
      <c r="AQ52" s="279" t="s">
        <v>617</v>
      </c>
      <c r="AR52" s="65" t="s">
        <v>617</v>
      </c>
      <c r="AS52" s="11"/>
      <c r="AT52" s="68"/>
      <c r="AU52" s="72"/>
      <c r="AV52" s="11"/>
      <c r="AW52" s="995"/>
      <c r="AY52" s="243">
        <v>0</v>
      </c>
      <c r="AZ52" s="238">
        <v>0</v>
      </c>
      <c r="BA52" s="17">
        <v>0</v>
      </c>
      <c r="BB52" s="238">
        <v>0</v>
      </c>
      <c r="BC52" s="17">
        <v>0</v>
      </c>
      <c r="BD52" s="245">
        <v>0</v>
      </c>
      <c r="BE52" s="76">
        <v>0</v>
      </c>
      <c r="BF52" s="11"/>
      <c r="BG52" s="243">
        <v>0</v>
      </c>
      <c r="BH52" s="238">
        <v>0</v>
      </c>
      <c r="BI52" s="17">
        <v>0</v>
      </c>
      <c r="BJ52" s="244">
        <v>0</v>
      </c>
      <c r="BK52" s="76">
        <v>0</v>
      </c>
      <c r="BL52" s="11"/>
      <c r="BM52" s="246" t="s">
        <v>617</v>
      </c>
      <c r="BN52" s="279" t="s">
        <v>617</v>
      </c>
      <c r="BO52" s="80" t="s">
        <v>617</v>
      </c>
      <c r="BP52" s="11"/>
      <c r="BQ52" s="995"/>
      <c r="BS52" s="243">
        <v>0</v>
      </c>
      <c r="BT52" s="238">
        <v>0</v>
      </c>
      <c r="BU52" s="17">
        <v>0</v>
      </c>
      <c r="BV52" s="238">
        <v>0</v>
      </c>
      <c r="BW52" s="17">
        <v>0</v>
      </c>
      <c r="BX52" s="245">
        <v>0</v>
      </c>
      <c r="BY52" s="83">
        <v>0</v>
      </c>
      <c r="BZ52" s="11"/>
      <c r="CA52" s="243">
        <v>0</v>
      </c>
      <c r="CB52" s="238">
        <v>0</v>
      </c>
      <c r="CC52" s="17">
        <v>0</v>
      </c>
      <c r="CD52" s="244">
        <v>0</v>
      </c>
      <c r="CE52" s="83">
        <v>0</v>
      </c>
      <c r="CF52" s="11"/>
      <c r="CG52" s="246" t="s">
        <v>617</v>
      </c>
      <c r="CH52" s="279" t="s">
        <v>617</v>
      </c>
      <c r="CI52" s="87" t="s">
        <v>617</v>
      </c>
      <c r="CJ52" s="11"/>
      <c r="CK52" s="995"/>
      <c r="CM52" s="243">
        <v>0</v>
      </c>
      <c r="CN52" s="238">
        <v>0</v>
      </c>
      <c r="CO52" s="17">
        <v>0</v>
      </c>
      <c r="CP52" s="238">
        <v>0</v>
      </c>
      <c r="CQ52" s="17">
        <v>0</v>
      </c>
      <c r="CR52" s="245">
        <v>0</v>
      </c>
      <c r="CS52" s="90">
        <v>0</v>
      </c>
      <c r="CT52" s="11"/>
      <c r="CU52" s="243">
        <v>0</v>
      </c>
      <c r="CV52" s="238">
        <v>0</v>
      </c>
      <c r="CW52" s="17">
        <v>0</v>
      </c>
      <c r="CX52" s="244">
        <v>0</v>
      </c>
      <c r="CY52" s="90">
        <v>0</v>
      </c>
      <c r="CZ52" s="11"/>
      <c r="DA52" s="246" t="s">
        <v>617</v>
      </c>
      <c r="DB52" s="279" t="s">
        <v>617</v>
      </c>
      <c r="DC52" s="94" t="s">
        <v>617</v>
      </c>
      <c r="DD52" s="11"/>
      <c r="DE52" s="995"/>
      <c r="DG52" s="246" t="s">
        <v>617</v>
      </c>
      <c r="DH52" s="433" t="s">
        <v>617</v>
      </c>
      <c r="DI52" s="434" t="s">
        <v>617</v>
      </c>
      <c r="DJ52" s="433" t="s">
        <v>617</v>
      </c>
      <c r="DK52" s="434" t="s">
        <v>617</v>
      </c>
      <c r="DL52" s="279" t="s">
        <v>617</v>
      </c>
      <c r="DM52" s="313"/>
      <c r="DN52" s="11"/>
      <c r="DO52" s="246" t="s">
        <v>617</v>
      </c>
      <c r="DP52" s="433" t="s">
        <v>617</v>
      </c>
      <c r="DQ52" s="434" t="s">
        <v>617</v>
      </c>
      <c r="DR52" s="247" t="s">
        <v>617</v>
      </c>
      <c r="DS52" s="313"/>
      <c r="DT52" s="11"/>
      <c r="DU52" s="246" t="s">
        <v>617</v>
      </c>
      <c r="DV52" s="279" t="s">
        <v>617</v>
      </c>
      <c r="DW52" s="315"/>
      <c r="DX52" s="11"/>
      <c r="DY52" s="995"/>
      <c r="EA52" s="246" t="s">
        <v>617</v>
      </c>
      <c r="EB52" s="433" t="s">
        <v>617</v>
      </c>
      <c r="EC52" s="434" t="s">
        <v>617</v>
      </c>
      <c r="ED52" s="433" t="s">
        <v>617</v>
      </c>
      <c r="EE52" s="434" t="s">
        <v>617</v>
      </c>
      <c r="EF52" s="279" t="s">
        <v>617</v>
      </c>
      <c r="EG52" s="340"/>
      <c r="EH52" s="11"/>
      <c r="EI52" s="246" t="s">
        <v>617</v>
      </c>
      <c r="EJ52" s="433" t="s">
        <v>617</v>
      </c>
      <c r="EK52" s="434" t="s">
        <v>617</v>
      </c>
      <c r="EL52" s="247" t="s">
        <v>617</v>
      </c>
      <c r="EM52" s="340"/>
      <c r="EN52" s="11"/>
      <c r="EO52" s="246" t="s">
        <v>617</v>
      </c>
      <c r="EP52" s="279" t="s">
        <v>617</v>
      </c>
      <c r="EQ52" s="345"/>
      <c r="ER52" s="11"/>
      <c r="ES52" s="995"/>
      <c r="EU52" s="246" t="s">
        <v>617</v>
      </c>
      <c r="EV52" s="433" t="s">
        <v>617</v>
      </c>
      <c r="EW52" s="434" t="s">
        <v>617</v>
      </c>
      <c r="EX52" s="247" t="s">
        <v>617</v>
      </c>
      <c r="EY52" s="325"/>
      <c r="EZ52" s="11"/>
      <c r="FA52" s="995"/>
      <c r="FC52" s="246" t="s">
        <v>617</v>
      </c>
      <c r="FD52" s="433" t="s">
        <v>617</v>
      </c>
      <c r="FE52" s="434" t="s">
        <v>617</v>
      </c>
      <c r="FF52" s="247" t="s">
        <v>617</v>
      </c>
      <c r="FG52" s="331"/>
      <c r="FH52" s="11"/>
      <c r="FI52" s="995"/>
      <c r="FK52" s="243">
        <v>0</v>
      </c>
      <c r="FL52" s="238">
        <v>0</v>
      </c>
      <c r="FM52" s="17">
        <v>0</v>
      </c>
      <c r="FN52" s="238">
        <v>0</v>
      </c>
      <c r="FO52" s="17">
        <v>0</v>
      </c>
      <c r="FP52" s="245">
        <v>0</v>
      </c>
      <c r="FQ52" s="115">
        <v>0</v>
      </c>
      <c r="FR52" s="11"/>
      <c r="FS52" s="243">
        <v>0</v>
      </c>
      <c r="FT52" s="238">
        <v>0</v>
      </c>
      <c r="FU52" s="17">
        <v>0</v>
      </c>
      <c r="FV52" s="244">
        <v>0</v>
      </c>
      <c r="FW52" s="115">
        <v>0</v>
      </c>
      <c r="FX52" s="11"/>
      <c r="FY52" s="246" t="s">
        <v>617</v>
      </c>
      <c r="FZ52" s="279" t="s">
        <v>617</v>
      </c>
      <c r="GA52" s="119" t="s">
        <v>617</v>
      </c>
      <c r="GB52" s="11"/>
      <c r="GC52" s="995"/>
      <c r="GE52" s="243">
        <v>0</v>
      </c>
      <c r="GF52" s="238">
        <v>0</v>
      </c>
      <c r="GG52" s="17">
        <v>0</v>
      </c>
      <c r="GH52" s="238">
        <v>0</v>
      </c>
      <c r="GI52" s="17">
        <v>0</v>
      </c>
      <c r="GJ52" s="245">
        <v>0</v>
      </c>
      <c r="GK52" s="122">
        <v>0</v>
      </c>
      <c r="GL52" s="11"/>
      <c r="GM52" s="243">
        <v>0</v>
      </c>
      <c r="GN52" s="238">
        <v>0</v>
      </c>
      <c r="GO52" s="17">
        <v>0</v>
      </c>
      <c r="GP52" s="244">
        <v>0</v>
      </c>
      <c r="GQ52" s="122">
        <v>0</v>
      </c>
      <c r="GR52" s="11"/>
      <c r="GS52" s="246" t="s">
        <v>617</v>
      </c>
      <c r="GT52" s="279" t="s">
        <v>617</v>
      </c>
      <c r="GU52" s="126" t="s">
        <v>617</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995"/>
      <c r="KZ52" s="995"/>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995"/>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995"/>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995"/>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995"/>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617</v>
      </c>
      <c r="W53" s="33" t="s">
        <v>617</v>
      </c>
      <c r="X53" s="54" t="s">
        <v>617</v>
      </c>
      <c r="Y53" s="11"/>
      <c r="Z53" s="995"/>
      <c r="AB53" s="249">
        <v>0</v>
      </c>
      <c r="AC53" s="18">
        <v>0</v>
      </c>
      <c r="AD53" s="250">
        <v>0</v>
      </c>
      <c r="AE53" s="18">
        <v>0</v>
      </c>
      <c r="AF53" s="250">
        <v>0</v>
      </c>
      <c r="AG53" s="30">
        <v>0</v>
      </c>
      <c r="AH53" s="60">
        <v>0</v>
      </c>
      <c r="AI53" s="11"/>
      <c r="AJ53" s="249">
        <v>0</v>
      </c>
      <c r="AK53" s="18">
        <v>0</v>
      </c>
      <c r="AL53" s="250">
        <v>0</v>
      </c>
      <c r="AM53" s="27">
        <v>0</v>
      </c>
      <c r="AN53" s="60">
        <v>0</v>
      </c>
      <c r="AO53" s="11"/>
      <c r="AP53" s="251" t="s">
        <v>617</v>
      </c>
      <c r="AQ53" s="33" t="s">
        <v>617</v>
      </c>
      <c r="AR53" s="65" t="s">
        <v>617</v>
      </c>
      <c r="AS53" s="11"/>
      <c r="AT53" s="68"/>
      <c r="AU53" s="72"/>
      <c r="AV53" s="11"/>
      <c r="AW53" s="995"/>
      <c r="AY53" s="249">
        <v>0</v>
      </c>
      <c r="AZ53" s="18">
        <v>0</v>
      </c>
      <c r="BA53" s="250">
        <v>0</v>
      </c>
      <c r="BB53" s="18">
        <v>0</v>
      </c>
      <c r="BC53" s="250">
        <v>0</v>
      </c>
      <c r="BD53" s="30">
        <v>0</v>
      </c>
      <c r="BE53" s="76">
        <v>0</v>
      </c>
      <c r="BF53" s="11"/>
      <c r="BG53" s="249">
        <v>0</v>
      </c>
      <c r="BH53" s="18">
        <v>0</v>
      </c>
      <c r="BI53" s="250">
        <v>0</v>
      </c>
      <c r="BJ53" s="27">
        <v>0</v>
      </c>
      <c r="BK53" s="76">
        <v>0</v>
      </c>
      <c r="BL53" s="11"/>
      <c r="BM53" s="251" t="s">
        <v>617</v>
      </c>
      <c r="BN53" s="33" t="s">
        <v>617</v>
      </c>
      <c r="BO53" s="80" t="s">
        <v>617</v>
      </c>
      <c r="BP53" s="11"/>
      <c r="BQ53" s="995"/>
      <c r="BS53" s="249">
        <v>0</v>
      </c>
      <c r="BT53" s="18">
        <v>0</v>
      </c>
      <c r="BU53" s="250">
        <v>0</v>
      </c>
      <c r="BV53" s="18">
        <v>0</v>
      </c>
      <c r="BW53" s="250">
        <v>0</v>
      </c>
      <c r="BX53" s="30">
        <v>0</v>
      </c>
      <c r="BY53" s="83">
        <v>0</v>
      </c>
      <c r="BZ53" s="11"/>
      <c r="CA53" s="249">
        <v>0</v>
      </c>
      <c r="CB53" s="18">
        <v>0</v>
      </c>
      <c r="CC53" s="250">
        <v>0</v>
      </c>
      <c r="CD53" s="27">
        <v>0</v>
      </c>
      <c r="CE53" s="83">
        <v>0</v>
      </c>
      <c r="CF53" s="11"/>
      <c r="CG53" s="251" t="s">
        <v>617</v>
      </c>
      <c r="CH53" s="33" t="s">
        <v>617</v>
      </c>
      <c r="CI53" s="87" t="s">
        <v>617</v>
      </c>
      <c r="CJ53" s="11"/>
      <c r="CK53" s="995"/>
      <c r="CM53" s="249">
        <v>0</v>
      </c>
      <c r="CN53" s="18">
        <v>0</v>
      </c>
      <c r="CO53" s="250">
        <v>0</v>
      </c>
      <c r="CP53" s="18">
        <v>0</v>
      </c>
      <c r="CQ53" s="250">
        <v>0</v>
      </c>
      <c r="CR53" s="30">
        <v>0</v>
      </c>
      <c r="CS53" s="90">
        <v>0</v>
      </c>
      <c r="CT53" s="11"/>
      <c r="CU53" s="249">
        <v>0</v>
      </c>
      <c r="CV53" s="18">
        <v>0</v>
      </c>
      <c r="CW53" s="250">
        <v>0</v>
      </c>
      <c r="CX53" s="27">
        <v>0</v>
      </c>
      <c r="CY53" s="90">
        <v>0</v>
      </c>
      <c r="CZ53" s="11"/>
      <c r="DA53" s="251" t="s">
        <v>617</v>
      </c>
      <c r="DB53" s="33" t="s">
        <v>617</v>
      </c>
      <c r="DC53" s="94" t="s">
        <v>617</v>
      </c>
      <c r="DD53" s="11"/>
      <c r="DE53" s="995"/>
      <c r="DG53" s="251" t="s">
        <v>617</v>
      </c>
      <c r="DH53" s="435" t="s">
        <v>617</v>
      </c>
      <c r="DI53" s="436" t="s">
        <v>617</v>
      </c>
      <c r="DJ53" s="435" t="s">
        <v>617</v>
      </c>
      <c r="DK53" s="436" t="s">
        <v>617</v>
      </c>
      <c r="DL53" s="33" t="s">
        <v>617</v>
      </c>
      <c r="DM53" s="313"/>
      <c r="DN53" s="11"/>
      <c r="DO53" s="251" t="s">
        <v>617</v>
      </c>
      <c r="DP53" s="435" t="s">
        <v>617</v>
      </c>
      <c r="DQ53" s="436" t="s">
        <v>617</v>
      </c>
      <c r="DR53" s="56" t="s">
        <v>617</v>
      </c>
      <c r="DS53" s="313"/>
      <c r="DT53" s="11"/>
      <c r="DU53" s="251" t="s">
        <v>617</v>
      </c>
      <c r="DV53" s="33" t="s">
        <v>617</v>
      </c>
      <c r="DW53" s="315"/>
      <c r="DX53" s="11"/>
      <c r="DY53" s="995"/>
      <c r="EA53" s="251" t="s">
        <v>617</v>
      </c>
      <c r="EB53" s="435" t="s">
        <v>617</v>
      </c>
      <c r="EC53" s="436" t="s">
        <v>617</v>
      </c>
      <c r="ED53" s="435" t="s">
        <v>617</v>
      </c>
      <c r="EE53" s="436" t="s">
        <v>617</v>
      </c>
      <c r="EF53" s="33" t="s">
        <v>617</v>
      </c>
      <c r="EG53" s="340"/>
      <c r="EH53" s="11"/>
      <c r="EI53" s="251" t="s">
        <v>617</v>
      </c>
      <c r="EJ53" s="435" t="s">
        <v>617</v>
      </c>
      <c r="EK53" s="436" t="s">
        <v>617</v>
      </c>
      <c r="EL53" s="56" t="s">
        <v>617</v>
      </c>
      <c r="EM53" s="340"/>
      <c r="EN53" s="11"/>
      <c r="EO53" s="251" t="s">
        <v>617</v>
      </c>
      <c r="EP53" s="33" t="s">
        <v>617</v>
      </c>
      <c r="EQ53" s="345"/>
      <c r="ER53" s="11"/>
      <c r="ES53" s="995"/>
      <c r="EU53" s="251" t="s">
        <v>617</v>
      </c>
      <c r="EV53" s="435" t="s">
        <v>617</v>
      </c>
      <c r="EW53" s="436" t="s">
        <v>617</v>
      </c>
      <c r="EX53" s="56" t="s">
        <v>617</v>
      </c>
      <c r="EY53" s="325"/>
      <c r="EZ53" s="11"/>
      <c r="FA53" s="995"/>
      <c r="FC53" s="251" t="s">
        <v>617</v>
      </c>
      <c r="FD53" s="435" t="s">
        <v>617</v>
      </c>
      <c r="FE53" s="436" t="s">
        <v>617</v>
      </c>
      <c r="FF53" s="56" t="s">
        <v>617</v>
      </c>
      <c r="FG53" s="331"/>
      <c r="FH53" s="11"/>
      <c r="FI53" s="995"/>
      <c r="FK53" s="249">
        <v>0</v>
      </c>
      <c r="FL53" s="18">
        <v>0</v>
      </c>
      <c r="FM53" s="250">
        <v>0</v>
      </c>
      <c r="FN53" s="18">
        <v>0</v>
      </c>
      <c r="FO53" s="250">
        <v>0</v>
      </c>
      <c r="FP53" s="30">
        <v>0</v>
      </c>
      <c r="FQ53" s="115">
        <v>0</v>
      </c>
      <c r="FR53" s="11"/>
      <c r="FS53" s="249">
        <v>0</v>
      </c>
      <c r="FT53" s="18">
        <v>0</v>
      </c>
      <c r="FU53" s="250">
        <v>0</v>
      </c>
      <c r="FV53" s="27">
        <v>0</v>
      </c>
      <c r="FW53" s="115">
        <v>0</v>
      </c>
      <c r="FX53" s="11"/>
      <c r="FY53" s="251" t="s">
        <v>617</v>
      </c>
      <c r="FZ53" s="33" t="s">
        <v>617</v>
      </c>
      <c r="GA53" s="119" t="s">
        <v>617</v>
      </c>
      <c r="GB53" s="11"/>
      <c r="GC53" s="995"/>
      <c r="GE53" s="249">
        <v>0</v>
      </c>
      <c r="GF53" s="18">
        <v>0</v>
      </c>
      <c r="GG53" s="250">
        <v>0</v>
      </c>
      <c r="GH53" s="18">
        <v>0</v>
      </c>
      <c r="GI53" s="250">
        <v>0</v>
      </c>
      <c r="GJ53" s="30">
        <v>0</v>
      </c>
      <c r="GK53" s="122">
        <v>0</v>
      </c>
      <c r="GL53" s="11"/>
      <c r="GM53" s="249">
        <v>0</v>
      </c>
      <c r="GN53" s="18">
        <v>0</v>
      </c>
      <c r="GO53" s="250">
        <v>0</v>
      </c>
      <c r="GP53" s="27">
        <v>0</v>
      </c>
      <c r="GQ53" s="122">
        <v>0</v>
      </c>
      <c r="GR53" s="11"/>
      <c r="GS53" s="251" t="s">
        <v>617</v>
      </c>
      <c r="GT53" s="33" t="s">
        <v>617</v>
      </c>
      <c r="GU53" s="126" t="s">
        <v>617</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995"/>
      <c r="HU53" s="249">
        <v>0</v>
      </c>
      <c r="HV53" s="18">
        <v>0</v>
      </c>
      <c r="HW53" s="250">
        <v>0</v>
      </c>
      <c r="HX53" s="18">
        <v>0</v>
      </c>
      <c r="HY53" s="250">
        <v>0</v>
      </c>
      <c r="HZ53" s="30">
        <v>0</v>
      </c>
      <c r="IA53" s="135">
        <v>0</v>
      </c>
      <c r="IB53" s="11"/>
      <c r="IC53" s="249">
        <v>0</v>
      </c>
      <c r="ID53" s="18">
        <v>0</v>
      </c>
      <c r="IE53" s="250">
        <v>0</v>
      </c>
      <c r="IF53" s="27">
        <v>0</v>
      </c>
      <c r="IG53" s="135">
        <v>0</v>
      </c>
      <c r="IH53" s="11"/>
      <c r="II53" s="251" t="s">
        <v>617</v>
      </c>
      <c r="IJ53" s="33" t="s">
        <v>617</v>
      </c>
      <c r="IK53" s="138" t="s">
        <v>617</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995"/>
      <c r="JI53" s="249">
        <v>0</v>
      </c>
      <c r="JJ53" s="18">
        <v>0</v>
      </c>
      <c r="JK53" s="250">
        <v>0</v>
      </c>
      <c r="JL53" s="18">
        <v>0</v>
      </c>
      <c r="JM53" s="250">
        <v>0</v>
      </c>
      <c r="JN53" s="30">
        <v>0</v>
      </c>
      <c r="JO53" s="147">
        <v>0</v>
      </c>
      <c r="JP53" s="11"/>
      <c r="JQ53" s="249">
        <v>0</v>
      </c>
      <c r="JR53" s="18">
        <v>0</v>
      </c>
      <c r="JS53" s="250">
        <v>0</v>
      </c>
      <c r="JT53" s="27">
        <v>0</v>
      </c>
      <c r="JU53" s="147">
        <v>0</v>
      </c>
      <c r="JV53" s="11"/>
      <c r="JW53" s="251" t="s">
        <v>617</v>
      </c>
      <c r="JX53" s="33" t="s">
        <v>617</v>
      </c>
      <c r="JY53" s="150" t="s">
        <v>617</v>
      </c>
      <c r="JZ53" s="11"/>
      <c r="KA53" s="995"/>
      <c r="KC53" s="249">
        <v>0</v>
      </c>
      <c r="KD53" s="18">
        <v>0</v>
      </c>
      <c r="KE53" s="250">
        <v>0</v>
      </c>
      <c r="KF53" s="18">
        <v>0</v>
      </c>
      <c r="KG53" s="250">
        <v>0</v>
      </c>
      <c r="KH53" s="30">
        <v>0</v>
      </c>
      <c r="KI53" s="153">
        <v>0</v>
      </c>
      <c r="KJ53" s="11"/>
      <c r="KK53" s="249">
        <v>0</v>
      </c>
      <c r="KL53" s="18">
        <v>0</v>
      </c>
      <c r="KM53" s="250">
        <v>0</v>
      </c>
      <c r="KN53" s="27">
        <v>0</v>
      </c>
      <c r="KO53" s="153">
        <v>0</v>
      </c>
      <c r="KP53" s="11"/>
      <c r="KQ53" s="251" t="s">
        <v>617</v>
      </c>
      <c r="KR53" s="33" t="s">
        <v>617</v>
      </c>
      <c r="KS53" s="156" t="s">
        <v>617</v>
      </c>
      <c r="KT53" s="15"/>
      <c r="KU53" s="159"/>
      <c r="KV53" s="163"/>
      <c r="KW53" s="11"/>
      <c r="KX53" s="995"/>
      <c r="KZ53" s="995"/>
      <c r="LB53" s="249">
        <v>0</v>
      </c>
      <c r="LC53" s="18">
        <v>0</v>
      </c>
      <c r="LD53" s="250">
        <v>0</v>
      </c>
      <c r="LE53" s="18">
        <v>0</v>
      </c>
      <c r="LF53" s="250">
        <v>0</v>
      </c>
      <c r="LG53" s="30">
        <v>0</v>
      </c>
      <c r="LH53" s="167">
        <v>0</v>
      </c>
      <c r="LI53" s="11"/>
      <c r="LJ53" s="249"/>
      <c r="LK53" s="18"/>
      <c r="LL53" s="250"/>
      <c r="LM53" s="27"/>
      <c r="LN53" s="167"/>
      <c r="LO53" s="11"/>
      <c r="LP53" s="251"/>
      <c r="LQ53" s="33"/>
      <c r="LR53" s="172"/>
      <c r="LS53" s="11"/>
      <c r="LT53" s="995"/>
      <c r="LV53" s="249">
        <v>0</v>
      </c>
      <c r="LW53" s="18">
        <v>0</v>
      </c>
      <c r="LX53" s="250">
        <v>0</v>
      </c>
      <c r="LY53" s="18">
        <v>0</v>
      </c>
      <c r="LZ53" s="250">
        <v>0</v>
      </c>
      <c r="MA53" s="30">
        <v>0</v>
      </c>
      <c r="MB53" s="175">
        <v>0</v>
      </c>
      <c r="MC53" s="11"/>
      <c r="MD53" s="249"/>
      <c r="ME53" s="18"/>
      <c r="MF53" s="250"/>
      <c r="MG53" s="27"/>
      <c r="MH53" s="175"/>
      <c r="MI53" s="11"/>
      <c r="MJ53" s="251"/>
      <c r="MK53" s="33"/>
      <c r="ML53" s="179"/>
      <c r="MM53" s="11"/>
      <c r="MN53" s="995"/>
      <c r="MP53" s="249">
        <v>0</v>
      </c>
      <c r="MQ53" s="18">
        <v>0</v>
      </c>
      <c r="MR53" s="250">
        <v>0</v>
      </c>
      <c r="MS53" s="18">
        <v>0</v>
      </c>
      <c r="MT53" s="250">
        <v>0</v>
      </c>
      <c r="MU53" s="30">
        <v>0</v>
      </c>
      <c r="MV53" s="182">
        <v>0</v>
      </c>
      <c r="MW53" s="11"/>
      <c r="MX53" s="249"/>
      <c r="MY53" s="18"/>
      <c r="MZ53" s="250"/>
      <c r="NA53" s="27"/>
      <c r="NB53" s="182"/>
      <c r="NC53" s="11"/>
      <c r="ND53" s="251"/>
      <c r="NE53" s="33"/>
      <c r="NF53" s="185"/>
      <c r="NG53" s="11"/>
      <c r="NH53" s="995"/>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995"/>
      <c r="OD53" s="249">
        <v>0</v>
      </c>
      <c r="OE53" s="18">
        <v>0</v>
      </c>
      <c r="OF53" s="250">
        <v>0</v>
      </c>
      <c r="OG53" s="18">
        <v>0</v>
      </c>
      <c r="OH53" s="250">
        <v>0</v>
      </c>
      <c r="OI53" s="30">
        <v>0</v>
      </c>
      <c r="OJ53" s="191">
        <v>0</v>
      </c>
      <c r="OK53" s="11"/>
      <c r="OL53" s="249"/>
      <c r="OM53" s="18"/>
      <c r="ON53" s="250"/>
      <c r="OO53" s="27"/>
      <c r="OP53" s="191"/>
      <c r="OQ53" s="11"/>
      <c r="OR53" s="251"/>
      <c r="OS53" s="33"/>
      <c r="OT53" s="195"/>
      <c r="OU53" s="11"/>
      <c r="OV53" s="995"/>
      <c r="OX53" s="249">
        <v>0</v>
      </c>
      <c r="OY53" s="18">
        <v>0</v>
      </c>
      <c r="OZ53" s="250">
        <v>0</v>
      </c>
      <c r="PA53" s="18">
        <v>0</v>
      </c>
      <c r="PB53" s="250">
        <v>0</v>
      </c>
      <c r="PC53" s="30">
        <v>0</v>
      </c>
      <c r="PD53" s="198">
        <v>0</v>
      </c>
      <c r="PE53" s="11"/>
      <c r="PF53" s="249"/>
      <c r="PG53" s="18"/>
      <c r="PH53" s="250"/>
      <c r="PI53" s="27"/>
      <c r="PJ53" s="198"/>
      <c r="PK53" s="11"/>
      <c r="PL53" s="251"/>
      <c r="PM53" s="33"/>
      <c r="PN53" s="201"/>
      <c r="PO53" s="11"/>
      <c r="PP53" s="995"/>
      <c r="PR53" s="249">
        <v>0</v>
      </c>
      <c r="PS53" s="18">
        <v>0</v>
      </c>
      <c r="PT53" s="250">
        <v>0</v>
      </c>
      <c r="PU53" s="18">
        <v>0</v>
      </c>
      <c r="PV53" s="250">
        <v>0</v>
      </c>
      <c r="PW53" s="30">
        <v>0</v>
      </c>
      <c r="PX53" s="204">
        <v>0</v>
      </c>
      <c r="PY53" s="11"/>
      <c r="PZ53" s="249"/>
      <c r="QA53" s="18"/>
      <c r="QB53" s="250"/>
      <c r="QC53" s="27"/>
      <c r="QD53" s="204"/>
      <c r="QE53" s="11"/>
      <c r="QF53" s="251"/>
      <c r="QG53" s="33"/>
      <c r="QH53" s="208"/>
      <c r="QI53" s="11"/>
      <c r="QJ53" s="995"/>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995"/>
      <c r="RF53" s="249">
        <v>0</v>
      </c>
      <c r="RG53" s="18">
        <v>0</v>
      </c>
      <c r="RH53" s="250">
        <v>0</v>
      </c>
      <c r="RI53" s="18">
        <v>0</v>
      </c>
      <c r="RJ53" s="250">
        <v>0</v>
      </c>
      <c r="RK53" s="30">
        <v>0</v>
      </c>
      <c r="RL53" s="216">
        <v>0</v>
      </c>
      <c r="RM53" s="11"/>
      <c r="RN53" s="249"/>
      <c r="RO53" s="18"/>
      <c r="RP53" s="250"/>
      <c r="RQ53" s="27"/>
      <c r="RR53" s="216"/>
      <c r="RS53" s="11"/>
      <c r="RT53" s="251"/>
      <c r="RU53" s="33"/>
      <c r="RV53" s="220"/>
      <c r="RW53" s="11"/>
      <c r="RX53" s="995"/>
      <c r="RZ53" s="249">
        <v>0</v>
      </c>
      <c r="SA53" s="18">
        <v>0</v>
      </c>
      <c r="SB53" s="250">
        <v>0</v>
      </c>
      <c r="SC53" s="18">
        <v>0</v>
      </c>
      <c r="SD53" s="250">
        <v>0</v>
      </c>
      <c r="SE53" s="30">
        <v>0</v>
      </c>
      <c r="SF53" s="223">
        <v>0</v>
      </c>
      <c r="SG53" s="11"/>
      <c r="SH53" s="249"/>
      <c r="SI53" s="18"/>
      <c r="SJ53" s="250"/>
      <c r="SK53" s="27"/>
      <c r="SL53" s="223"/>
      <c r="SM53" s="11"/>
      <c r="SN53" s="251"/>
      <c r="SO53" s="33"/>
      <c r="SP53" s="227"/>
      <c r="SQ53" s="11"/>
      <c r="SR53" s="995"/>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617</v>
      </c>
      <c r="W54" s="279" t="s">
        <v>617</v>
      </c>
      <c r="X54" s="54" t="s">
        <v>617</v>
      </c>
      <c r="Y54" s="11"/>
      <c r="Z54" s="995"/>
      <c r="AB54" s="243">
        <v>0</v>
      </c>
      <c r="AC54" s="238">
        <v>0</v>
      </c>
      <c r="AD54" s="17">
        <v>0</v>
      </c>
      <c r="AE54" s="238">
        <v>0</v>
      </c>
      <c r="AF54" s="17">
        <v>0</v>
      </c>
      <c r="AG54" s="245">
        <v>0</v>
      </c>
      <c r="AH54" s="60">
        <v>0</v>
      </c>
      <c r="AI54" s="11"/>
      <c r="AJ54" s="243">
        <v>0</v>
      </c>
      <c r="AK54" s="238">
        <v>0</v>
      </c>
      <c r="AL54" s="17">
        <v>0</v>
      </c>
      <c r="AM54" s="244">
        <v>0</v>
      </c>
      <c r="AN54" s="60">
        <v>0</v>
      </c>
      <c r="AO54" s="11"/>
      <c r="AP54" s="246" t="s">
        <v>617</v>
      </c>
      <c r="AQ54" s="279" t="s">
        <v>617</v>
      </c>
      <c r="AR54" s="65" t="s">
        <v>617</v>
      </c>
      <c r="AS54" s="11"/>
      <c r="AT54" s="68"/>
      <c r="AU54" s="72"/>
      <c r="AV54" s="11"/>
      <c r="AW54" s="995"/>
      <c r="AY54" s="243">
        <v>0</v>
      </c>
      <c r="AZ54" s="238">
        <v>0</v>
      </c>
      <c r="BA54" s="17">
        <v>0</v>
      </c>
      <c r="BB54" s="238">
        <v>0</v>
      </c>
      <c r="BC54" s="17">
        <v>0</v>
      </c>
      <c r="BD54" s="245">
        <v>0</v>
      </c>
      <c r="BE54" s="76">
        <v>0</v>
      </c>
      <c r="BF54" s="11"/>
      <c r="BG54" s="243">
        <v>0</v>
      </c>
      <c r="BH54" s="238">
        <v>0</v>
      </c>
      <c r="BI54" s="17">
        <v>0</v>
      </c>
      <c r="BJ54" s="244">
        <v>0</v>
      </c>
      <c r="BK54" s="76">
        <v>0</v>
      </c>
      <c r="BL54" s="11"/>
      <c r="BM54" s="246" t="s">
        <v>617</v>
      </c>
      <c r="BN54" s="279" t="s">
        <v>617</v>
      </c>
      <c r="BO54" s="80" t="s">
        <v>617</v>
      </c>
      <c r="BP54" s="11"/>
      <c r="BQ54" s="995"/>
      <c r="BS54" s="243">
        <v>0</v>
      </c>
      <c r="BT54" s="238">
        <v>0</v>
      </c>
      <c r="BU54" s="17">
        <v>0</v>
      </c>
      <c r="BV54" s="238">
        <v>0</v>
      </c>
      <c r="BW54" s="17">
        <v>0</v>
      </c>
      <c r="BX54" s="245">
        <v>0</v>
      </c>
      <c r="BY54" s="83">
        <v>0</v>
      </c>
      <c r="BZ54" s="11"/>
      <c r="CA54" s="243">
        <v>0</v>
      </c>
      <c r="CB54" s="238">
        <v>0</v>
      </c>
      <c r="CC54" s="17">
        <v>0</v>
      </c>
      <c r="CD54" s="244">
        <v>0</v>
      </c>
      <c r="CE54" s="83">
        <v>0</v>
      </c>
      <c r="CF54" s="11"/>
      <c r="CG54" s="246" t="s">
        <v>617</v>
      </c>
      <c r="CH54" s="279" t="s">
        <v>617</v>
      </c>
      <c r="CI54" s="87" t="s">
        <v>617</v>
      </c>
      <c r="CJ54" s="11"/>
      <c r="CK54" s="995"/>
      <c r="CM54" s="243">
        <v>0</v>
      </c>
      <c r="CN54" s="238">
        <v>0</v>
      </c>
      <c r="CO54" s="17">
        <v>0</v>
      </c>
      <c r="CP54" s="238">
        <v>0</v>
      </c>
      <c r="CQ54" s="17">
        <v>0</v>
      </c>
      <c r="CR54" s="245">
        <v>0</v>
      </c>
      <c r="CS54" s="90">
        <v>0</v>
      </c>
      <c r="CT54" s="11"/>
      <c r="CU54" s="243">
        <v>0</v>
      </c>
      <c r="CV54" s="238">
        <v>0</v>
      </c>
      <c r="CW54" s="17">
        <v>0</v>
      </c>
      <c r="CX54" s="244">
        <v>0</v>
      </c>
      <c r="CY54" s="90">
        <v>0</v>
      </c>
      <c r="CZ54" s="11"/>
      <c r="DA54" s="246" t="s">
        <v>617</v>
      </c>
      <c r="DB54" s="279" t="s">
        <v>617</v>
      </c>
      <c r="DC54" s="94" t="s">
        <v>617</v>
      </c>
      <c r="DD54" s="11"/>
      <c r="DE54" s="995"/>
      <c r="DG54" s="246" t="s">
        <v>617</v>
      </c>
      <c r="DH54" s="433" t="s">
        <v>617</v>
      </c>
      <c r="DI54" s="434" t="s">
        <v>617</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995"/>
      <c r="EA54" s="246" t="s">
        <v>617</v>
      </c>
      <c r="EB54" s="433" t="s">
        <v>617</v>
      </c>
      <c r="EC54" s="434" t="s">
        <v>617</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995"/>
      <c r="EU54" s="246" t="s">
        <v>617</v>
      </c>
      <c r="EV54" s="433" t="s">
        <v>617</v>
      </c>
      <c r="EW54" s="434" t="s">
        <v>617</v>
      </c>
      <c r="EX54" s="247" t="s">
        <v>617</v>
      </c>
      <c r="EY54" s="325"/>
      <c r="EZ54" s="11"/>
      <c r="FA54" s="995"/>
      <c r="FC54" s="246" t="s">
        <v>617</v>
      </c>
      <c r="FD54" s="433" t="s">
        <v>617</v>
      </c>
      <c r="FE54" s="434" t="s">
        <v>617</v>
      </c>
      <c r="FF54" s="247" t="s">
        <v>617</v>
      </c>
      <c r="FG54" s="331"/>
      <c r="FH54" s="11"/>
      <c r="FI54" s="995"/>
      <c r="FK54" s="243">
        <v>0</v>
      </c>
      <c r="FL54" s="238">
        <v>0</v>
      </c>
      <c r="FM54" s="17">
        <v>0</v>
      </c>
      <c r="FN54" s="238">
        <v>0</v>
      </c>
      <c r="FO54" s="17">
        <v>0</v>
      </c>
      <c r="FP54" s="245">
        <v>0</v>
      </c>
      <c r="FQ54" s="115">
        <v>0</v>
      </c>
      <c r="FR54" s="11"/>
      <c r="FS54" s="243">
        <v>0</v>
      </c>
      <c r="FT54" s="238">
        <v>0</v>
      </c>
      <c r="FU54" s="17">
        <v>0</v>
      </c>
      <c r="FV54" s="244">
        <v>0</v>
      </c>
      <c r="FW54" s="115">
        <v>0</v>
      </c>
      <c r="FX54" s="11"/>
      <c r="FY54" s="246" t="s">
        <v>617</v>
      </c>
      <c r="FZ54" s="279" t="s">
        <v>617</v>
      </c>
      <c r="GA54" s="119" t="s">
        <v>617</v>
      </c>
      <c r="GB54" s="11"/>
      <c r="GC54" s="995"/>
      <c r="GE54" s="243">
        <v>0</v>
      </c>
      <c r="GF54" s="238">
        <v>0</v>
      </c>
      <c r="GG54" s="17">
        <v>0</v>
      </c>
      <c r="GH54" s="238">
        <v>0</v>
      </c>
      <c r="GI54" s="17">
        <v>0</v>
      </c>
      <c r="GJ54" s="245">
        <v>0</v>
      </c>
      <c r="GK54" s="122">
        <v>0</v>
      </c>
      <c r="GL54" s="11"/>
      <c r="GM54" s="243">
        <v>0</v>
      </c>
      <c r="GN54" s="238">
        <v>0</v>
      </c>
      <c r="GO54" s="17">
        <v>0</v>
      </c>
      <c r="GP54" s="244">
        <v>0</v>
      </c>
      <c r="GQ54" s="122">
        <v>0</v>
      </c>
      <c r="GR54" s="11"/>
      <c r="GS54" s="246" t="s">
        <v>617</v>
      </c>
      <c r="GT54" s="279" t="s">
        <v>617</v>
      </c>
      <c r="GU54" s="126" t="s">
        <v>617</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995"/>
      <c r="KZ54" s="995"/>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995"/>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995"/>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995"/>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995"/>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0</v>
      </c>
      <c r="T55" s="50">
        <v>0</v>
      </c>
      <c r="U55" s="11"/>
      <c r="V55" s="251" t="s">
        <v>617</v>
      </c>
      <c r="W55" s="33" t="s">
        <v>617</v>
      </c>
      <c r="X55" s="54" t="s">
        <v>617</v>
      </c>
      <c r="Y55" s="11"/>
      <c r="Z55" s="995"/>
      <c r="AB55" s="249">
        <v>0</v>
      </c>
      <c r="AC55" s="18">
        <v>0</v>
      </c>
      <c r="AD55" s="250">
        <v>0</v>
      </c>
      <c r="AE55" s="18">
        <v>0</v>
      </c>
      <c r="AF55" s="250">
        <v>0</v>
      </c>
      <c r="AG55" s="30">
        <v>0</v>
      </c>
      <c r="AH55" s="60">
        <v>0</v>
      </c>
      <c r="AI55" s="11"/>
      <c r="AJ55" s="249">
        <v>0</v>
      </c>
      <c r="AK55" s="18">
        <v>0</v>
      </c>
      <c r="AL55" s="250">
        <v>0</v>
      </c>
      <c r="AM55" s="27">
        <v>0</v>
      </c>
      <c r="AN55" s="60">
        <v>0</v>
      </c>
      <c r="AO55" s="11"/>
      <c r="AP55" s="251" t="s">
        <v>617</v>
      </c>
      <c r="AQ55" s="33" t="s">
        <v>617</v>
      </c>
      <c r="AR55" s="65" t="s">
        <v>617</v>
      </c>
      <c r="AS55" s="11"/>
      <c r="AT55" s="68"/>
      <c r="AU55" s="72"/>
      <c r="AV55" s="11"/>
      <c r="AW55" s="995"/>
      <c r="AY55" s="249">
        <v>0</v>
      </c>
      <c r="AZ55" s="18">
        <v>0</v>
      </c>
      <c r="BA55" s="250">
        <v>0</v>
      </c>
      <c r="BB55" s="18">
        <v>0</v>
      </c>
      <c r="BC55" s="250">
        <v>0</v>
      </c>
      <c r="BD55" s="30">
        <v>0</v>
      </c>
      <c r="BE55" s="76">
        <v>0</v>
      </c>
      <c r="BF55" s="11"/>
      <c r="BG55" s="249">
        <v>0</v>
      </c>
      <c r="BH55" s="18">
        <v>0</v>
      </c>
      <c r="BI55" s="250">
        <v>0</v>
      </c>
      <c r="BJ55" s="27">
        <v>0</v>
      </c>
      <c r="BK55" s="76">
        <v>0</v>
      </c>
      <c r="BL55" s="11"/>
      <c r="BM55" s="251" t="s">
        <v>617</v>
      </c>
      <c r="BN55" s="33" t="s">
        <v>617</v>
      </c>
      <c r="BO55" s="80" t="s">
        <v>617</v>
      </c>
      <c r="BP55" s="11"/>
      <c r="BQ55" s="995"/>
      <c r="BS55" s="249">
        <v>0</v>
      </c>
      <c r="BT55" s="18">
        <v>0</v>
      </c>
      <c r="BU55" s="250">
        <v>0</v>
      </c>
      <c r="BV55" s="18">
        <v>0</v>
      </c>
      <c r="BW55" s="250">
        <v>0</v>
      </c>
      <c r="BX55" s="30">
        <v>0</v>
      </c>
      <c r="BY55" s="83">
        <v>0</v>
      </c>
      <c r="BZ55" s="11"/>
      <c r="CA55" s="249">
        <v>0</v>
      </c>
      <c r="CB55" s="18">
        <v>0</v>
      </c>
      <c r="CC55" s="250">
        <v>0</v>
      </c>
      <c r="CD55" s="27">
        <v>0</v>
      </c>
      <c r="CE55" s="83">
        <v>0</v>
      </c>
      <c r="CF55" s="11"/>
      <c r="CG55" s="251" t="s">
        <v>617</v>
      </c>
      <c r="CH55" s="33" t="s">
        <v>617</v>
      </c>
      <c r="CI55" s="87" t="s">
        <v>617</v>
      </c>
      <c r="CJ55" s="11"/>
      <c r="CK55" s="995"/>
      <c r="CM55" s="249">
        <v>0</v>
      </c>
      <c r="CN55" s="18">
        <v>0</v>
      </c>
      <c r="CO55" s="250">
        <v>0</v>
      </c>
      <c r="CP55" s="18">
        <v>0</v>
      </c>
      <c r="CQ55" s="250">
        <v>0</v>
      </c>
      <c r="CR55" s="30">
        <v>0</v>
      </c>
      <c r="CS55" s="90">
        <v>0</v>
      </c>
      <c r="CT55" s="11"/>
      <c r="CU55" s="249">
        <v>0</v>
      </c>
      <c r="CV55" s="18">
        <v>0</v>
      </c>
      <c r="CW55" s="250">
        <v>0</v>
      </c>
      <c r="CX55" s="27">
        <v>0</v>
      </c>
      <c r="CY55" s="90">
        <v>0</v>
      </c>
      <c r="CZ55" s="11"/>
      <c r="DA55" s="251" t="s">
        <v>617</v>
      </c>
      <c r="DB55" s="33" t="s">
        <v>617</v>
      </c>
      <c r="DC55" s="94" t="s">
        <v>617</v>
      </c>
      <c r="DD55" s="11"/>
      <c r="DE55" s="995"/>
      <c r="DG55" s="251" t="s">
        <v>617</v>
      </c>
      <c r="DH55" s="435" t="s">
        <v>617</v>
      </c>
      <c r="DI55" s="436" t="s">
        <v>617</v>
      </c>
      <c r="DJ55" s="435" t="s">
        <v>617</v>
      </c>
      <c r="DK55" s="436" t="s">
        <v>617</v>
      </c>
      <c r="DL55" s="33" t="s">
        <v>617</v>
      </c>
      <c r="DM55" s="313"/>
      <c r="DN55" s="11"/>
      <c r="DO55" s="251" t="s">
        <v>617</v>
      </c>
      <c r="DP55" s="435" t="s">
        <v>617</v>
      </c>
      <c r="DQ55" s="436" t="s">
        <v>617</v>
      </c>
      <c r="DR55" s="56" t="s">
        <v>617</v>
      </c>
      <c r="DS55" s="313"/>
      <c r="DT55" s="11"/>
      <c r="DU55" s="251" t="s">
        <v>617</v>
      </c>
      <c r="DV55" s="33" t="s">
        <v>617</v>
      </c>
      <c r="DW55" s="315"/>
      <c r="DX55" s="11"/>
      <c r="DY55" s="995"/>
      <c r="EA55" s="251" t="s">
        <v>617</v>
      </c>
      <c r="EB55" s="435" t="s">
        <v>617</v>
      </c>
      <c r="EC55" s="436" t="s">
        <v>617</v>
      </c>
      <c r="ED55" s="435" t="s">
        <v>617</v>
      </c>
      <c r="EE55" s="436" t="s">
        <v>617</v>
      </c>
      <c r="EF55" s="33" t="s">
        <v>617</v>
      </c>
      <c r="EG55" s="340"/>
      <c r="EH55" s="11"/>
      <c r="EI55" s="251" t="s">
        <v>617</v>
      </c>
      <c r="EJ55" s="435" t="s">
        <v>617</v>
      </c>
      <c r="EK55" s="436" t="s">
        <v>617</v>
      </c>
      <c r="EL55" s="56" t="s">
        <v>617</v>
      </c>
      <c r="EM55" s="340"/>
      <c r="EN55" s="11"/>
      <c r="EO55" s="251" t="s">
        <v>617</v>
      </c>
      <c r="EP55" s="33" t="s">
        <v>617</v>
      </c>
      <c r="EQ55" s="345"/>
      <c r="ER55" s="11"/>
      <c r="ES55" s="995"/>
      <c r="EU55" s="251" t="s">
        <v>617</v>
      </c>
      <c r="EV55" s="435" t="s">
        <v>617</v>
      </c>
      <c r="EW55" s="436" t="s">
        <v>617</v>
      </c>
      <c r="EX55" s="56" t="s">
        <v>617</v>
      </c>
      <c r="EY55" s="325"/>
      <c r="EZ55" s="11"/>
      <c r="FA55" s="995"/>
      <c r="FC55" s="251" t="s">
        <v>617</v>
      </c>
      <c r="FD55" s="435" t="s">
        <v>617</v>
      </c>
      <c r="FE55" s="436" t="s">
        <v>617</v>
      </c>
      <c r="FF55" s="56" t="s">
        <v>617</v>
      </c>
      <c r="FG55" s="331"/>
      <c r="FH55" s="11"/>
      <c r="FI55" s="995"/>
      <c r="FK55" s="249">
        <v>0</v>
      </c>
      <c r="FL55" s="18">
        <v>0</v>
      </c>
      <c r="FM55" s="250">
        <v>0</v>
      </c>
      <c r="FN55" s="18">
        <v>0</v>
      </c>
      <c r="FO55" s="250">
        <v>0</v>
      </c>
      <c r="FP55" s="30">
        <v>0</v>
      </c>
      <c r="FQ55" s="115">
        <v>0</v>
      </c>
      <c r="FR55" s="11"/>
      <c r="FS55" s="249">
        <v>0</v>
      </c>
      <c r="FT55" s="18">
        <v>0</v>
      </c>
      <c r="FU55" s="250">
        <v>0</v>
      </c>
      <c r="FV55" s="27">
        <v>0</v>
      </c>
      <c r="FW55" s="115">
        <v>0</v>
      </c>
      <c r="FX55" s="11"/>
      <c r="FY55" s="251" t="s">
        <v>617</v>
      </c>
      <c r="FZ55" s="33" t="s">
        <v>617</v>
      </c>
      <c r="GA55" s="119" t="s">
        <v>617</v>
      </c>
      <c r="GB55" s="11"/>
      <c r="GC55" s="995"/>
      <c r="GE55" s="249">
        <v>0</v>
      </c>
      <c r="GF55" s="18">
        <v>0</v>
      </c>
      <c r="GG55" s="250">
        <v>0</v>
      </c>
      <c r="GH55" s="18">
        <v>0</v>
      </c>
      <c r="GI55" s="250">
        <v>0</v>
      </c>
      <c r="GJ55" s="30">
        <v>0</v>
      </c>
      <c r="GK55" s="122">
        <v>0</v>
      </c>
      <c r="GL55" s="11"/>
      <c r="GM55" s="249">
        <v>0</v>
      </c>
      <c r="GN55" s="18">
        <v>0</v>
      </c>
      <c r="GO55" s="250">
        <v>0</v>
      </c>
      <c r="GP55" s="27">
        <v>0</v>
      </c>
      <c r="GQ55" s="122">
        <v>0</v>
      </c>
      <c r="GR55" s="11"/>
      <c r="GS55" s="251" t="s">
        <v>617</v>
      </c>
      <c r="GT55" s="33" t="s">
        <v>617</v>
      </c>
      <c r="GU55" s="126" t="s">
        <v>617</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617</v>
      </c>
      <c r="W56" s="279" t="s">
        <v>617</v>
      </c>
      <c r="X56" s="596" t="s">
        <v>617</v>
      </c>
      <c r="Y56" s="11"/>
      <c r="Z56" s="995"/>
      <c r="AB56" s="243">
        <v>0</v>
      </c>
      <c r="AC56" s="238">
        <v>0</v>
      </c>
      <c r="AD56" s="17">
        <v>0</v>
      </c>
      <c r="AE56" s="238">
        <v>0</v>
      </c>
      <c r="AF56" s="17">
        <v>0</v>
      </c>
      <c r="AG56" s="245">
        <v>0</v>
      </c>
      <c r="AH56" s="597">
        <v>0</v>
      </c>
      <c r="AI56" s="11"/>
      <c r="AJ56" s="243">
        <v>0</v>
      </c>
      <c r="AK56" s="238">
        <v>0</v>
      </c>
      <c r="AL56" s="17">
        <v>0</v>
      </c>
      <c r="AM56" s="244">
        <v>0</v>
      </c>
      <c r="AN56" s="597">
        <v>0</v>
      </c>
      <c r="AO56" s="11"/>
      <c r="AP56" s="246" t="s">
        <v>617</v>
      </c>
      <c r="AQ56" s="279" t="s">
        <v>617</v>
      </c>
      <c r="AR56" s="598" t="s">
        <v>617</v>
      </c>
      <c r="AS56" s="11"/>
      <c r="AT56" s="68"/>
      <c r="AU56" s="72"/>
      <c r="AV56" s="11"/>
      <c r="AW56" s="995"/>
      <c r="AY56" s="243">
        <v>0</v>
      </c>
      <c r="AZ56" s="238">
        <v>0</v>
      </c>
      <c r="BA56" s="17">
        <v>0</v>
      </c>
      <c r="BB56" s="238">
        <v>0</v>
      </c>
      <c r="BC56" s="17">
        <v>0</v>
      </c>
      <c r="BD56" s="245">
        <v>0</v>
      </c>
      <c r="BE56" s="599">
        <v>0</v>
      </c>
      <c r="BF56" s="11"/>
      <c r="BG56" s="243">
        <v>0</v>
      </c>
      <c r="BH56" s="238">
        <v>0</v>
      </c>
      <c r="BI56" s="17">
        <v>0</v>
      </c>
      <c r="BJ56" s="244">
        <v>0</v>
      </c>
      <c r="BK56" s="599">
        <v>0</v>
      </c>
      <c r="BL56" s="11"/>
      <c r="BM56" s="246" t="s">
        <v>617</v>
      </c>
      <c r="BN56" s="279" t="s">
        <v>617</v>
      </c>
      <c r="BO56" s="600" t="s">
        <v>617</v>
      </c>
      <c r="BP56" s="11"/>
      <c r="BQ56" s="995"/>
      <c r="BS56" s="243">
        <v>0</v>
      </c>
      <c r="BT56" s="238">
        <v>0</v>
      </c>
      <c r="BU56" s="17">
        <v>0</v>
      </c>
      <c r="BV56" s="238">
        <v>0</v>
      </c>
      <c r="BW56" s="17">
        <v>0</v>
      </c>
      <c r="BX56" s="245">
        <v>0</v>
      </c>
      <c r="BY56" s="601">
        <v>0</v>
      </c>
      <c r="BZ56" s="11"/>
      <c r="CA56" s="243">
        <v>0</v>
      </c>
      <c r="CB56" s="238">
        <v>0</v>
      </c>
      <c r="CC56" s="17">
        <v>0</v>
      </c>
      <c r="CD56" s="244">
        <v>0</v>
      </c>
      <c r="CE56" s="601">
        <v>0</v>
      </c>
      <c r="CF56" s="11"/>
      <c r="CG56" s="246" t="s">
        <v>617</v>
      </c>
      <c r="CH56" s="279" t="s">
        <v>617</v>
      </c>
      <c r="CI56" s="602" t="s">
        <v>617</v>
      </c>
      <c r="CJ56" s="11"/>
      <c r="CK56" s="995"/>
      <c r="CM56" s="243">
        <v>0</v>
      </c>
      <c r="CN56" s="238">
        <v>0</v>
      </c>
      <c r="CO56" s="17">
        <v>0</v>
      </c>
      <c r="CP56" s="238">
        <v>0</v>
      </c>
      <c r="CQ56" s="17">
        <v>0</v>
      </c>
      <c r="CR56" s="245">
        <v>0</v>
      </c>
      <c r="CS56" s="603">
        <v>0</v>
      </c>
      <c r="CT56" s="11"/>
      <c r="CU56" s="243">
        <v>0</v>
      </c>
      <c r="CV56" s="238">
        <v>0</v>
      </c>
      <c r="CW56" s="17">
        <v>0</v>
      </c>
      <c r="CX56" s="244">
        <v>0</v>
      </c>
      <c r="CY56" s="603">
        <v>0</v>
      </c>
      <c r="CZ56" s="11"/>
      <c r="DA56" s="246" t="s">
        <v>617</v>
      </c>
      <c r="DB56" s="279" t="s">
        <v>617</v>
      </c>
      <c r="DC56" s="604" t="s">
        <v>617</v>
      </c>
      <c r="DD56" s="11"/>
      <c r="DE56" s="995"/>
      <c r="DG56" s="246" t="s">
        <v>617</v>
      </c>
      <c r="DH56" s="433" t="s">
        <v>617</v>
      </c>
      <c r="DI56" s="434" t="s">
        <v>617</v>
      </c>
      <c r="DJ56" s="433" t="s">
        <v>617</v>
      </c>
      <c r="DK56" s="434" t="s">
        <v>617</v>
      </c>
      <c r="DL56" s="279" t="s">
        <v>617</v>
      </c>
      <c r="DM56" s="313"/>
      <c r="DN56" s="11"/>
      <c r="DO56" s="246" t="s">
        <v>617</v>
      </c>
      <c r="DP56" s="433" t="s">
        <v>617</v>
      </c>
      <c r="DQ56" s="434" t="s">
        <v>617</v>
      </c>
      <c r="DR56" s="247" t="s">
        <v>617</v>
      </c>
      <c r="DS56" s="313"/>
      <c r="DT56" s="11"/>
      <c r="DU56" s="246" t="s">
        <v>617</v>
      </c>
      <c r="DV56" s="279" t="s">
        <v>617</v>
      </c>
      <c r="DW56" s="315"/>
      <c r="DX56" s="11"/>
      <c r="DY56" s="995"/>
      <c r="EA56" s="246" t="s">
        <v>617</v>
      </c>
      <c r="EB56" s="433" t="s">
        <v>617</v>
      </c>
      <c r="EC56" s="434" t="s">
        <v>617</v>
      </c>
      <c r="ED56" s="433" t="s">
        <v>617</v>
      </c>
      <c r="EE56" s="434" t="s">
        <v>617</v>
      </c>
      <c r="EF56" s="279" t="s">
        <v>617</v>
      </c>
      <c r="EG56" s="340"/>
      <c r="EH56" s="11"/>
      <c r="EI56" s="246" t="s">
        <v>617</v>
      </c>
      <c r="EJ56" s="433" t="s">
        <v>617</v>
      </c>
      <c r="EK56" s="434" t="s">
        <v>617</v>
      </c>
      <c r="EL56" s="247" t="s">
        <v>617</v>
      </c>
      <c r="EM56" s="340"/>
      <c r="EN56" s="11"/>
      <c r="EO56" s="246" t="s">
        <v>617</v>
      </c>
      <c r="EP56" s="279" t="s">
        <v>617</v>
      </c>
      <c r="EQ56" s="345"/>
      <c r="ER56" s="11"/>
      <c r="ES56" s="995"/>
      <c r="EU56" s="246" t="s">
        <v>617</v>
      </c>
      <c r="EV56" s="433" t="s">
        <v>617</v>
      </c>
      <c r="EW56" s="434" t="s">
        <v>617</v>
      </c>
      <c r="EX56" s="247" t="s">
        <v>617</v>
      </c>
      <c r="EY56" s="325"/>
      <c r="EZ56" s="11"/>
      <c r="FA56" s="995"/>
      <c r="FC56" s="246" t="s">
        <v>617</v>
      </c>
      <c r="FD56" s="433" t="s">
        <v>617</v>
      </c>
      <c r="FE56" s="434" t="s">
        <v>617</v>
      </c>
      <c r="FF56" s="247" t="s">
        <v>617</v>
      </c>
      <c r="FG56" s="331"/>
      <c r="FH56" s="11"/>
      <c r="FI56" s="995"/>
      <c r="FK56" s="243">
        <v>0</v>
      </c>
      <c r="FL56" s="238">
        <v>0</v>
      </c>
      <c r="FM56" s="17">
        <v>0</v>
      </c>
      <c r="FN56" s="238">
        <v>0</v>
      </c>
      <c r="FO56" s="17">
        <v>0</v>
      </c>
      <c r="FP56" s="245">
        <v>0</v>
      </c>
      <c r="FQ56" s="605">
        <v>0</v>
      </c>
      <c r="FR56" s="11"/>
      <c r="FS56" s="243">
        <v>0</v>
      </c>
      <c r="FT56" s="238">
        <v>0</v>
      </c>
      <c r="FU56" s="17">
        <v>0</v>
      </c>
      <c r="FV56" s="244">
        <v>0</v>
      </c>
      <c r="FW56" s="605">
        <v>0</v>
      </c>
      <c r="FX56" s="11"/>
      <c r="FY56" s="246" t="s">
        <v>617</v>
      </c>
      <c r="FZ56" s="279" t="s">
        <v>617</v>
      </c>
      <c r="GA56" s="606" t="s">
        <v>617</v>
      </c>
      <c r="GB56" s="11"/>
      <c r="GC56" s="995"/>
      <c r="GE56" s="243">
        <v>0</v>
      </c>
      <c r="GF56" s="238">
        <v>0</v>
      </c>
      <c r="GG56" s="17">
        <v>0</v>
      </c>
      <c r="GH56" s="238">
        <v>0</v>
      </c>
      <c r="GI56" s="17">
        <v>0</v>
      </c>
      <c r="GJ56" s="245">
        <v>0</v>
      </c>
      <c r="GK56" s="607">
        <v>0</v>
      </c>
      <c r="GL56" s="11"/>
      <c r="GM56" s="243">
        <v>0</v>
      </c>
      <c r="GN56" s="238">
        <v>0</v>
      </c>
      <c r="GO56" s="17">
        <v>0</v>
      </c>
      <c r="GP56" s="244">
        <v>0</v>
      </c>
      <c r="GQ56" s="607">
        <v>0</v>
      </c>
      <c r="GR56" s="11"/>
      <c r="GS56" s="246" t="s">
        <v>617</v>
      </c>
      <c r="GT56" s="279" t="s">
        <v>617</v>
      </c>
      <c r="GU56" s="608" t="s">
        <v>617</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995"/>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995"/>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995"/>
      <c r="EU57" s="251" t="s">
        <v>617</v>
      </c>
      <c r="EV57" s="435" t="s">
        <v>617</v>
      </c>
      <c r="EW57" s="436" t="s">
        <v>617</v>
      </c>
      <c r="EX57" s="56" t="s">
        <v>617</v>
      </c>
      <c r="EY57" s="325"/>
      <c r="EZ57" s="11"/>
      <c r="FA57" s="995"/>
      <c r="FC57" s="251" t="s">
        <v>617</v>
      </c>
      <c r="FD57" s="435" t="s">
        <v>617</v>
      </c>
      <c r="FE57" s="436" t="s">
        <v>617</v>
      </c>
      <c r="FF57" s="56" t="s">
        <v>617</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617</v>
      </c>
      <c r="W58" s="279" t="s">
        <v>617</v>
      </c>
      <c r="X58" s="54" t="s">
        <v>617</v>
      </c>
      <c r="Y58" s="11"/>
      <c r="Z58" s="995"/>
      <c r="AB58" s="243">
        <v>0</v>
      </c>
      <c r="AC58" s="238">
        <v>0</v>
      </c>
      <c r="AD58" s="17">
        <v>0</v>
      </c>
      <c r="AE58" s="238">
        <v>0</v>
      </c>
      <c r="AF58" s="17">
        <v>0</v>
      </c>
      <c r="AG58" s="245">
        <v>0</v>
      </c>
      <c r="AH58" s="60">
        <v>0</v>
      </c>
      <c r="AI58" s="11"/>
      <c r="AJ58" s="243">
        <v>0</v>
      </c>
      <c r="AK58" s="238">
        <v>0</v>
      </c>
      <c r="AL58" s="17">
        <v>0</v>
      </c>
      <c r="AM58" s="244">
        <v>0</v>
      </c>
      <c r="AN58" s="60">
        <v>0</v>
      </c>
      <c r="AO58" s="11"/>
      <c r="AP58" s="246" t="s">
        <v>617</v>
      </c>
      <c r="AQ58" s="279" t="s">
        <v>617</v>
      </c>
      <c r="AR58" s="65" t="s">
        <v>617</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995"/>
      <c r="BS58" s="243">
        <v>0</v>
      </c>
      <c r="BT58" s="238">
        <v>0</v>
      </c>
      <c r="BU58" s="17">
        <v>0</v>
      </c>
      <c r="BV58" s="238">
        <v>0</v>
      </c>
      <c r="BW58" s="17">
        <v>0</v>
      </c>
      <c r="BX58" s="245">
        <v>0</v>
      </c>
      <c r="BY58" s="83">
        <v>0</v>
      </c>
      <c r="BZ58" s="11"/>
      <c r="CA58" s="243">
        <v>0</v>
      </c>
      <c r="CB58" s="238">
        <v>0</v>
      </c>
      <c r="CC58" s="17">
        <v>0</v>
      </c>
      <c r="CD58" s="244">
        <v>0</v>
      </c>
      <c r="CE58" s="83">
        <v>0</v>
      </c>
      <c r="CF58" s="11"/>
      <c r="CG58" s="246" t="s">
        <v>617</v>
      </c>
      <c r="CH58" s="279" t="s">
        <v>617</v>
      </c>
      <c r="CI58" s="87" t="s">
        <v>617</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995"/>
      <c r="DG58" s="246" t="s">
        <v>617</v>
      </c>
      <c r="DH58" s="433" t="s">
        <v>617</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995"/>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995"/>
      <c r="EU58" s="246" t="s">
        <v>617</v>
      </c>
      <c r="EV58" s="433" t="s">
        <v>617</v>
      </c>
      <c r="EW58" s="434" t="s">
        <v>617</v>
      </c>
      <c r="EX58" s="247" t="s">
        <v>617</v>
      </c>
      <c r="EY58" s="325"/>
      <c r="EZ58" s="11"/>
      <c r="FA58" s="995"/>
      <c r="FC58" s="246" t="s">
        <v>617</v>
      </c>
      <c r="FD58" s="433" t="s">
        <v>617</v>
      </c>
      <c r="FE58" s="434" t="s">
        <v>617</v>
      </c>
      <c r="FF58" s="247" t="s">
        <v>617</v>
      </c>
      <c r="FG58" s="331"/>
      <c r="FH58" s="11"/>
      <c r="FI58" s="995"/>
      <c r="FK58" s="243">
        <v>0</v>
      </c>
      <c r="FL58" s="238">
        <v>0</v>
      </c>
      <c r="FM58" s="17">
        <v>0</v>
      </c>
      <c r="FN58" s="238">
        <v>0</v>
      </c>
      <c r="FO58" s="17">
        <v>0</v>
      </c>
      <c r="FP58" s="245">
        <v>0</v>
      </c>
      <c r="FQ58" s="115">
        <v>0</v>
      </c>
      <c r="FR58" s="11"/>
      <c r="FS58" s="243">
        <v>0</v>
      </c>
      <c r="FT58" s="238">
        <v>0</v>
      </c>
      <c r="FU58" s="17">
        <v>0</v>
      </c>
      <c r="FV58" s="244">
        <v>0</v>
      </c>
      <c r="FW58" s="115">
        <v>0</v>
      </c>
      <c r="FX58" s="11"/>
      <c r="FY58" s="246" t="s">
        <v>617</v>
      </c>
      <c r="FZ58" s="279" t="s">
        <v>617</v>
      </c>
      <c r="GA58" s="119" t="s">
        <v>617</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995"/>
      <c r="KZ58" s="995"/>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995"/>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995"/>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995"/>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995"/>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995"/>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995"/>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995"/>
      <c r="EU59" s="251" t="s">
        <v>617</v>
      </c>
      <c r="EV59" s="435" t="s">
        <v>617</v>
      </c>
      <c r="EW59" s="436" t="s">
        <v>617</v>
      </c>
      <c r="EX59" s="56" t="s">
        <v>617</v>
      </c>
      <c r="EY59" s="325"/>
      <c r="EZ59" s="11"/>
      <c r="FA59" s="995"/>
      <c r="FC59" s="251" t="s">
        <v>617</v>
      </c>
      <c r="FD59" s="435" t="s">
        <v>617</v>
      </c>
      <c r="FE59" s="436" t="s">
        <v>617</v>
      </c>
      <c r="FF59" s="56" t="s">
        <v>617</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617</v>
      </c>
      <c r="W60" s="279" t="s">
        <v>617</v>
      </c>
      <c r="X60" s="54" t="s">
        <v>617</v>
      </c>
      <c r="Y60" s="11"/>
      <c r="Z60" s="995"/>
      <c r="AB60" s="243">
        <v>0</v>
      </c>
      <c r="AC60" s="238">
        <v>0</v>
      </c>
      <c r="AD60" s="17">
        <v>0</v>
      </c>
      <c r="AE60" s="238">
        <v>0</v>
      </c>
      <c r="AF60" s="17">
        <v>0</v>
      </c>
      <c r="AG60" s="245">
        <v>0</v>
      </c>
      <c r="AH60" s="60">
        <v>0</v>
      </c>
      <c r="AI60" s="11"/>
      <c r="AJ60" s="243">
        <v>0</v>
      </c>
      <c r="AK60" s="238">
        <v>0</v>
      </c>
      <c r="AL60" s="17">
        <v>0</v>
      </c>
      <c r="AM60" s="244">
        <v>0</v>
      </c>
      <c r="AN60" s="60">
        <v>0</v>
      </c>
      <c r="AO60" s="11"/>
      <c r="AP60" s="246" t="s">
        <v>617</v>
      </c>
      <c r="AQ60" s="279" t="s">
        <v>617</v>
      </c>
      <c r="AR60" s="65" t="s">
        <v>617</v>
      </c>
      <c r="AS60" s="11"/>
      <c r="AT60" s="68"/>
      <c r="AU60" s="72"/>
      <c r="AV60" s="11"/>
      <c r="AW60" s="995"/>
      <c r="AY60" s="243">
        <v>0</v>
      </c>
      <c r="AZ60" s="238">
        <v>0</v>
      </c>
      <c r="BA60" s="17">
        <v>0</v>
      </c>
      <c r="BB60" s="238">
        <v>0</v>
      </c>
      <c r="BC60" s="17">
        <v>0</v>
      </c>
      <c r="BD60" s="245">
        <v>0</v>
      </c>
      <c r="BE60" s="76">
        <v>0</v>
      </c>
      <c r="BF60" s="11"/>
      <c r="BG60" s="243">
        <v>0</v>
      </c>
      <c r="BH60" s="238">
        <v>0</v>
      </c>
      <c r="BI60" s="17">
        <v>0</v>
      </c>
      <c r="BJ60" s="244">
        <v>0</v>
      </c>
      <c r="BK60" s="76">
        <v>0</v>
      </c>
      <c r="BL60" s="11"/>
      <c r="BM60" s="246" t="s">
        <v>617</v>
      </c>
      <c r="BN60" s="279" t="s">
        <v>617</v>
      </c>
      <c r="BO60" s="80" t="s">
        <v>617</v>
      </c>
      <c r="BP60" s="11"/>
      <c r="BQ60" s="995"/>
      <c r="BS60" s="243">
        <v>0</v>
      </c>
      <c r="BT60" s="238">
        <v>0</v>
      </c>
      <c r="BU60" s="17">
        <v>0</v>
      </c>
      <c r="BV60" s="238">
        <v>0</v>
      </c>
      <c r="BW60" s="17">
        <v>0</v>
      </c>
      <c r="BX60" s="245">
        <v>0</v>
      </c>
      <c r="BY60" s="83">
        <v>0</v>
      </c>
      <c r="BZ60" s="11"/>
      <c r="CA60" s="243">
        <v>0</v>
      </c>
      <c r="CB60" s="238">
        <v>0</v>
      </c>
      <c r="CC60" s="17">
        <v>0</v>
      </c>
      <c r="CD60" s="244">
        <v>0</v>
      </c>
      <c r="CE60" s="83">
        <v>0</v>
      </c>
      <c r="CF60" s="11"/>
      <c r="CG60" s="246" t="s">
        <v>617</v>
      </c>
      <c r="CH60" s="279" t="s">
        <v>617</v>
      </c>
      <c r="CI60" s="87" t="s">
        <v>617</v>
      </c>
      <c r="CJ60" s="11"/>
      <c r="CK60" s="995"/>
      <c r="CM60" s="243">
        <v>0</v>
      </c>
      <c r="CN60" s="238">
        <v>0</v>
      </c>
      <c r="CO60" s="17">
        <v>0</v>
      </c>
      <c r="CP60" s="238">
        <v>0</v>
      </c>
      <c r="CQ60" s="17">
        <v>0</v>
      </c>
      <c r="CR60" s="245">
        <v>0</v>
      </c>
      <c r="CS60" s="90">
        <v>0</v>
      </c>
      <c r="CT60" s="11"/>
      <c r="CU60" s="243">
        <v>0</v>
      </c>
      <c r="CV60" s="238">
        <v>0</v>
      </c>
      <c r="CW60" s="17">
        <v>0</v>
      </c>
      <c r="CX60" s="244">
        <v>0</v>
      </c>
      <c r="CY60" s="90">
        <v>0</v>
      </c>
      <c r="CZ60" s="11"/>
      <c r="DA60" s="246" t="s">
        <v>617</v>
      </c>
      <c r="DB60" s="279" t="s">
        <v>617</v>
      </c>
      <c r="DC60" s="94" t="s">
        <v>617</v>
      </c>
      <c r="DD60" s="11"/>
      <c r="DE60" s="995"/>
      <c r="DG60" s="246" t="s">
        <v>617</v>
      </c>
      <c r="DH60" s="433" t="s">
        <v>617</v>
      </c>
      <c r="DI60" s="434" t="s">
        <v>617</v>
      </c>
      <c r="DJ60" s="433" t="s">
        <v>617</v>
      </c>
      <c r="DK60" s="434" t="s">
        <v>617</v>
      </c>
      <c r="DL60" s="279" t="s">
        <v>617</v>
      </c>
      <c r="DM60" s="313"/>
      <c r="DN60" s="11"/>
      <c r="DO60" s="246" t="s">
        <v>617</v>
      </c>
      <c r="DP60" s="433" t="s">
        <v>617</v>
      </c>
      <c r="DQ60" s="434" t="s">
        <v>617</v>
      </c>
      <c r="DR60" s="247" t="s">
        <v>617</v>
      </c>
      <c r="DS60" s="313"/>
      <c r="DT60" s="11"/>
      <c r="DU60" s="246" t="s">
        <v>617</v>
      </c>
      <c r="DV60" s="279" t="s">
        <v>617</v>
      </c>
      <c r="DW60" s="315"/>
      <c r="DX60" s="11"/>
      <c r="DY60" s="995"/>
      <c r="EA60" s="246" t="s">
        <v>617</v>
      </c>
      <c r="EB60" s="433" t="s">
        <v>617</v>
      </c>
      <c r="EC60" s="434" t="s">
        <v>617</v>
      </c>
      <c r="ED60" s="433" t="s">
        <v>617</v>
      </c>
      <c r="EE60" s="434" t="s">
        <v>617</v>
      </c>
      <c r="EF60" s="279" t="s">
        <v>617</v>
      </c>
      <c r="EG60" s="340"/>
      <c r="EH60" s="11"/>
      <c r="EI60" s="246" t="s">
        <v>617</v>
      </c>
      <c r="EJ60" s="433" t="s">
        <v>617</v>
      </c>
      <c r="EK60" s="434" t="s">
        <v>617</v>
      </c>
      <c r="EL60" s="247" t="s">
        <v>617</v>
      </c>
      <c r="EM60" s="340"/>
      <c r="EN60" s="11"/>
      <c r="EO60" s="246" t="s">
        <v>617</v>
      </c>
      <c r="EP60" s="279" t="s">
        <v>617</v>
      </c>
      <c r="EQ60" s="345"/>
      <c r="ER60" s="11"/>
      <c r="ES60" s="995"/>
      <c r="EU60" s="246" t="s">
        <v>617</v>
      </c>
      <c r="EV60" s="433" t="s">
        <v>617</v>
      </c>
      <c r="EW60" s="434" t="s">
        <v>617</v>
      </c>
      <c r="EX60" s="247" t="s">
        <v>617</v>
      </c>
      <c r="EY60" s="325"/>
      <c r="EZ60" s="11"/>
      <c r="FA60" s="995"/>
      <c r="FC60" s="246" t="s">
        <v>617</v>
      </c>
      <c r="FD60" s="433" t="s">
        <v>617</v>
      </c>
      <c r="FE60" s="434" t="s">
        <v>617</v>
      </c>
      <c r="FF60" s="247" t="s">
        <v>617</v>
      </c>
      <c r="FG60" s="331"/>
      <c r="FH60" s="11"/>
      <c r="FI60" s="995"/>
      <c r="FK60" s="243">
        <v>0</v>
      </c>
      <c r="FL60" s="238">
        <v>0</v>
      </c>
      <c r="FM60" s="17">
        <v>0</v>
      </c>
      <c r="FN60" s="238">
        <v>0</v>
      </c>
      <c r="FO60" s="17">
        <v>0</v>
      </c>
      <c r="FP60" s="245">
        <v>0</v>
      </c>
      <c r="FQ60" s="115">
        <v>0</v>
      </c>
      <c r="FR60" s="11"/>
      <c r="FS60" s="243">
        <v>0</v>
      </c>
      <c r="FT60" s="238">
        <v>0</v>
      </c>
      <c r="FU60" s="17">
        <v>0</v>
      </c>
      <c r="FV60" s="244">
        <v>0</v>
      </c>
      <c r="FW60" s="115">
        <v>0</v>
      </c>
      <c r="FX60" s="11"/>
      <c r="FY60" s="246" t="s">
        <v>617</v>
      </c>
      <c r="FZ60" s="279" t="s">
        <v>617</v>
      </c>
      <c r="GA60" s="119" t="s">
        <v>617</v>
      </c>
      <c r="GB60" s="11"/>
      <c r="GC60" s="995"/>
      <c r="GE60" s="243">
        <v>0</v>
      </c>
      <c r="GF60" s="238">
        <v>0</v>
      </c>
      <c r="GG60" s="17">
        <v>0</v>
      </c>
      <c r="GH60" s="238">
        <v>0</v>
      </c>
      <c r="GI60" s="17">
        <v>0</v>
      </c>
      <c r="GJ60" s="245">
        <v>0</v>
      </c>
      <c r="GK60" s="122">
        <v>0</v>
      </c>
      <c r="GL60" s="11"/>
      <c r="GM60" s="243">
        <v>0</v>
      </c>
      <c r="GN60" s="238">
        <v>0</v>
      </c>
      <c r="GO60" s="17">
        <v>0</v>
      </c>
      <c r="GP60" s="244">
        <v>0</v>
      </c>
      <c r="GQ60" s="122">
        <v>0</v>
      </c>
      <c r="GR60" s="11"/>
      <c r="GS60" s="246" t="s">
        <v>617</v>
      </c>
      <c r="GT60" s="279" t="s">
        <v>617</v>
      </c>
      <c r="GU60" s="126" t="s">
        <v>617</v>
      </c>
      <c r="GV60" s="11"/>
      <c r="GW60" s="995"/>
      <c r="GY60" s="995"/>
      <c r="HA60" s="243">
        <v>0</v>
      </c>
      <c r="HB60" s="238">
        <v>0</v>
      </c>
      <c r="HC60" s="17">
        <v>0</v>
      </c>
      <c r="HD60" s="238">
        <v>0</v>
      </c>
      <c r="HE60" s="17">
        <v>0</v>
      </c>
      <c r="HF60" s="245">
        <v>0</v>
      </c>
      <c r="HG60" s="129">
        <v>0</v>
      </c>
      <c r="HH60" s="11"/>
      <c r="HI60" s="243">
        <v>0</v>
      </c>
      <c r="HJ60" s="238">
        <v>0</v>
      </c>
      <c r="HK60" s="17">
        <v>0</v>
      </c>
      <c r="HL60" s="244">
        <v>0</v>
      </c>
      <c r="HM60" s="129">
        <v>0</v>
      </c>
      <c r="HN60" s="11"/>
      <c r="HO60" s="246" t="s">
        <v>617</v>
      </c>
      <c r="HP60" s="279" t="s">
        <v>617</v>
      </c>
      <c r="HQ60" s="132" t="s">
        <v>617</v>
      </c>
      <c r="HR60" s="11"/>
      <c r="HS60" s="995"/>
      <c r="HU60" s="243">
        <v>0</v>
      </c>
      <c r="HV60" s="238">
        <v>0</v>
      </c>
      <c r="HW60" s="17">
        <v>0</v>
      </c>
      <c r="HX60" s="238">
        <v>0</v>
      </c>
      <c r="HY60" s="17">
        <v>0</v>
      </c>
      <c r="HZ60" s="245">
        <v>0</v>
      </c>
      <c r="IA60" s="135">
        <v>0</v>
      </c>
      <c r="IB60" s="11"/>
      <c r="IC60" s="243">
        <v>0</v>
      </c>
      <c r="ID60" s="238">
        <v>0</v>
      </c>
      <c r="IE60" s="17">
        <v>0</v>
      </c>
      <c r="IF60" s="244">
        <v>0</v>
      </c>
      <c r="IG60" s="135">
        <v>0</v>
      </c>
      <c r="IH60" s="11"/>
      <c r="II60" s="246" t="s">
        <v>617</v>
      </c>
      <c r="IJ60" s="279" t="s">
        <v>617</v>
      </c>
      <c r="IK60" s="138" t="s">
        <v>617</v>
      </c>
      <c r="IL60" s="11"/>
      <c r="IM60" s="995"/>
      <c r="IO60" s="243">
        <v>0</v>
      </c>
      <c r="IP60" s="238">
        <v>0</v>
      </c>
      <c r="IQ60" s="17">
        <v>0</v>
      </c>
      <c r="IR60" s="238">
        <v>0</v>
      </c>
      <c r="IS60" s="17">
        <v>0</v>
      </c>
      <c r="IT60" s="245">
        <v>0</v>
      </c>
      <c r="IU60" s="141">
        <v>0</v>
      </c>
      <c r="IV60" s="11"/>
      <c r="IW60" s="243">
        <v>0</v>
      </c>
      <c r="IX60" s="238">
        <v>0</v>
      </c>
      <c r="IY60" s="17">
        <v>0</v>
      </c>
      <c r="IZ60" s="244">
        <v>0</v>
      </c>
      <c r="JA60" s="141">
        <v>0</v>
      </c>
      <c r="JB60" s="11"/>
      <c r="JC60" s="246" t="s">
        <v>617</v>
      </c>
      <c r="JD60" s="279" t="s">
        <v>617</v>
      </c>
      <c r="JE60" s="144" t="s">
        <v>617</v>
      </c>
      <c r="JF60" s="11"/>
      <c r="JG60" s="995"/>
      <c r="JI60" s="243">
        <v>0</v>
      </c>
      <c r="JJ60" s="238">
        <v>0</v>
      </c>
      <c r="JK60" s="17">
        <v>0</v>
      </c>
      <c r="JL60" s="238">
        <v>0</v>
      </c>
      <c r="JM60" s="17">
        <v>0</v>
      </c>
      <c r="JN60" s="245">
        <v>0</v>
      </c>
      <c r="JO60" s="147">
        <v>0</v>
      </c>
      <c r="JP60" s="11"/>
      <c r="JQ60" s="243">
        <v>0</v>
      </c>
      <c r="JR60" s="238">
        <v>0</v>
      </c>
      <c r="JS60" s="17">
        <v>0</v>
      </c>
      <c r="JT60" s="244">
        <v>0</v>
      </c>
      <c r="JU60" s="147">
        <v>0</v>
      </c>
      <c r="JV60" s="11"/>
      <c r="JW60" s="246" t="s">
        <v>617</v>
      </c>
      <c r="JX60" s="279" t="s">
        <v>617</v>
      </c>
      <c r="JY60" s="150" t="s">
        <v>617</v>
      </c>
      <c r="JZ60" s="11"/>
      <c r="KA60" s="995"/>
      <c r="KC60" s="243">
        <v>0</v>
      </c>
      <c r="KD60" s="238">
        <v>0</v>
      </c>
      <c r="KE60" s="17">
        <v>0</v>
      </c>
      <c r="KF60" s="238">
        <v>0</v>
      </c>
      <c r="KG60" s="17">
        <v>0</v>
      </c>
      <c r="KH60" s="245">
        <v>0</v>
      </c>
      <c r="KI60" s="153">
        <v>0</v>
      </c>
      <c r="KJ60" s="11"/>
      <c r="KK60" s="243">
        <v>0</v>
      </c>
      <c r="KL60" s="238">
        <v>0</v>
      </c>
      <c r="KM60" s="17">
        <v>0</v>
      </c>
      <c r="KN60" s="244">
        <v>0</v>
      </c>
      <c r="KO60" s="153">
        <v>0</v>
      </c>
      <c r="KP60" s="11"/>
      <c r="KQ60" s="246" t="s">
        <v>617</v>
      </c>
      <c r="KR60" s="279" t="s">
        <v>617</v>
      </c>
      <c r="KS60" s="156" t="s">
        <v>617</v>
      </c>
      <c r="KT60" s="15"/>
      <c r="KU60" s="159"/>
      <c r="KV60" s="163"/>
      <c r="KW60" s="11"/>
      <c r="KX60" s="995"/>
      <c r="KZ60" s="995"/>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995"/>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995"/>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995"/>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995"/>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995"/>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995"/>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995"/>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995"/>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995"/>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995"/>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33747</v>
      </c>
      <c r="T61" s="50">
        <v>33747</v>
      </c>
      <c r="U61" s="11"/>
      <c r="V61" s="281" t="s">
        <v>617</v>
      </c>
      <c r="W61" s="58" t="s">
        <v>617</v>
      </c>
      <c r="X61" s="54" t="s">
        <v>617</v>
      </c>
      <c r="Y61" s="11"/>
      <c r="Z61" s="995"/>
      <c r="AB61" s="267">
        <v>0</v>
      </c>
      <c r="AC61" s="28">
        <v>0</v>
      </c>
      <c r="AD61" s="265">
        <v>0</v>
      </c>
      <c r="AE61" s="28">
        <v>0</v>
      </c>
      <c r="AF61" s="265">
        <v>0</v>
      </c>
      <c r="AG61" s="31">
        <v>0</v>
      </c>
      <c r="AH61" s="60">
        <v>0</v>
      </c>
      <c r="AI61" s="11"/>
      <c r="AJ61" s="274">
        <v>0</v>
      </c>
      <c r="AK61" s="24">
        <v>0</v>
      </c>
      <c r="AL61" s="280">
        <v>0</v>
      </c>
      <c r="AM61" s="847">
        <v>1026115</v>
      </c>
      <c r="AN61" s="60">
        <v>1026115</v>
      </c>
      <c r="AO61" s="11"/>
      <c r="AP61" s="281" t="s">
        <v>617</v>
      </c>
      <c r="AQ61" s="58" t="s">
        <v>617</v>
      </c>
      <c r="AR61" s="65" t="s">
        <v>617</v>
      </c>
      <c r="AS61" s="11"/>
      <c r="AT61" s="68"/>
      <c r="AU61" s="72"/>
      <c r="AV61" s="11"/>
      <c r="AW61" s="995"/>
      <c r="AY61" s="267">
        <v>0</v>
      </c>
      <c r="AZ61" s="28">
        <v>0</v>
      </c>
      <c r="BA61" s="265">
        <v>0</v>
      </c>
      <c r="BB61" s="28">
        <v>0</v>
      </c>
      <c r="BC61" s="265">
        <v>0</v>
      </c>
      <c r="BD61" s="31">
        <v>0</v>
      </c>
      <c r="BE61" s="76">
        <v>0</v>
      </c>
      <c r="BF61" s="11"/>
      <c r="BG61" s="274">
        <v>0</v>
      </c>
      <c r="BH61" s="24">
        <v>0</v>
      </c>
      <c r="BI61" s="280">
        <v>0</v>
      </c>
      <c r="BJ61" s="847">
        <v>64</v>
      </c>
      <c r="BK61" s="76">
        <v>64</v>
      </c>
      <c r="BL61" s="11"/>
      <c r="BM61" s="281" t="s">
        <v>617</v>
      </c>
      <c r="BN61" s="58" t="s">
        <v>617</v>
      </c>
      <c r="BO61" s="80" t="s">
        <v>617</v>
      </c>
      <c r="BP61" s="11"/>
      <c r="BQ61" s="995"/>
      <c r="BS61" s="267">
        <v>0</v>
      </c>
      <c r="BT61" s="28">
        <v>0</v>
      </c>
      <c r="BU61" s="265">
        <v>0</v>
      </c>
      <c r="BV61" s="28">
        <v>0</v>
      </c>
      <c r="BW61" s="265">
        <v>0</v>
      </c>
      <c r="BX61" s="31">
        <v>0</v>
      </c>
      <c r="BY61" s="83">
        <v>0</v>
      </c>
      <c r="BZ61" s="11"/>
      <c r="CA61" s="274">
        <v>0</v>
      </c>
      <c r="CB61" s="24">
        <v>0</v>
      </c>
      <c r="CC61" s="280">
        <v>0</v>
      </c>
      <c r="CD61" s="847">
        <v>1026115</v>
      </c>
      <c r="CE61" s="83">
        <v>1026115</v>
      </c>
      <c r="CF61" s="11"/>
      <c r="CG61" s="281" t="s">
        <v>617</v>
      </c>
      <c r="CH61" s="58" t="s">
        <v>617</v>
      </c>
      <c r="CI61" s="87" t="s">
        <v>617</v>
      </c>
      <c r="CJ61" s="11"/>
      <c r="CK61" s="995"/>
      <c r="CM61" s="267">
        <v>0</v>
      </c>
      <c r="CN61" s="28">
        <v>0</v>
      </c>
      <c r="CO61" s="265">
        <v>0</v>
      </c>
      <c r="CP61" s="28">
        <v>0</v>
      </c>
      <c r="CQ61" s="265">
        <v>0</v>
      </c>
      <c r="CR61" s="31">
        <v>0</v>
      </c>
      <c r="CS61" s="90">
        <v>0</v>
      </c>
      <c r="CT61" s="11"/>
      <c r="CU61" s="274">
        <v>0</v>
      </c>
      <c r="CV61" s="24">
        <v>0</v>
      </c>
      <c r="CW61" s="280">
        <v>0</v>
      </c>
      <c r="CX61" s="847">
        <v>64</v>
      </c>
      <c r="CY61" s="90">
        <v>64</v>
      </c>
      <c r="CZ61" s="11"/>
      <c r="DA61" s="281" t="s">
        <v>617</v>
      </c>
      <c r="DB61" s="58" t="s">
        <v>617</v>
      </c>
      <c r="DC61" s="94" t="s">
        <v>617</v>
      </c>
      <c r="DD61" s="11"/>
      <c r="DE61" s="995"/>
      <c r="DG61" s="281" t="s">
        <v>617</v>
      </c>
      <c r="DH61" s="443" t="s">
        <v>617</v>
      </c>
      <c r="DI61" s="444" t="s">
        <v>617</v>
      </c>
      <c r="DJ61" s="443" t="s">
        <v>617</v>
      </c>
      <c r="DK61" s="444" t="s">
        <v>617</v>
      </c>
      <c r="DL61" s="58" t="s">
        <v>617</v>
      </c>
      <c r="DM61" s="313"/>
      <c r="DN61" s="11"/>
      <c r="DO61" s="268" t="s">
        <v>617</v>
      </c>
      <c r="DP61" s="448" t="s">
        <v>617</v>
      </c>
      <c r="DQ61" s="449" t="s">
        <v>617</v>
      </c>
      <c r="DR61" s="57">
        <v>0.96759395029236728</v>
      </c>
      <c r="DS61" s="313"/>
      <c r="DT61" s="11"/>
      <c r="DU61" s="281" t="s">
        <v>617</v>
      </c>
      <c r="DV61" s="58" t="s">
        <v>617</v>
      </c>
      <c r="DW61" s="315"/>
      <c r="DX61" s="11"/>
      <c r="DY61" s="995"/>
      <c r="EA61" s="281" t="s">
        <v>617</v>
      </c>
      <c r="EB61" s="443" t="s">
        <v>617</v>
      </c>
      <c r="EC61" s="444" t="s">
        <v>617</v>
      </c>
      <c r="ED61" s="443" t="s">
        <v>617</v>
      </c>
      <c r="EE61" s="444" t="s">
        <v>617</v>
      </c>
      <c r="EF61" s="58" t="s">
        <v>617</v>
      </c>
      <c r="EG61" s="340"/>
      <c r="EH61" s="11"/>
      <c r="EI61" s="268" t="s">
        <v>617</v>
      </c>
      <c r="EJ61" s="448" t="s">
        <v>617</v>
      </c>
      <c r="EK61" s="449" t="s">
        <v>617</v>
      </c>
      <c r="EL61" s="57">
        <v>0.95522388059701491</v>
      </c>
      <c r="EM61" s="340"/>
      <c r="EN61" s="11"/>
      <c r="EO61" s="281" t="s">
        <v>617</v>
      </c>
      <c r="EP61" s="58" t="s">
        <v>617</v>
      </c>
      <c r="EQ61" s="345"/>
      <c r="ER61" s="11"/>
      <c r="ES61" s="995"/>
      <c r="EU61" s="268" t="s">
        <v>617</v>
      </c>
      <c r="EV61" s="448" t="s">
        <v>617</v>
      </c>
      <c r="EW61" s="449" t="s">
        <v>617</v>
      </c>
      <c r="EX61" s="57">
        <v>1.3141973029040501</v>
      </c>
      <c r="EY61" s="325"/>
      <c r="EZ61" s="11"/>
      <c r="FA61" s="995"/>
      <c r="FC61" s="268" t="s">
        <v>617</v>
      </c>
      <c r="FD61" s="448" t="s">
        <v>617</v>
      </c>
      <c r="FE61" s="449" t="s">
        <v>617</v>
      </c>
      <c r="FF61" s="57">
        <v>1.3137254901960784</v>
      </c>
      <c r="FG61" s="331"/>
      <c r="FH61" s="11"/>
      <c r="FI61" s="995"/>
      <c r="FK61" s="267">
        <v>0</v>
      </c>
      <c r="FL61" s="28">
        <v>0</v>
      </c>
      <c r="FM61" s="265">
        <v>0</v>
      </c>
      <c r="FN61" s="28">
        <v>0</v>
      </c>
      <c r="FO61" s="265">
        <v>0</v>
      </c>
      <c r="FP61" s="31">
        <v>0</v>
      </c>
      <c r="FQ61" s="115">
        <v>0</v>
      </c>
      <c r="FR61" s="11"/>
      <c r="FS61" s="274">
        <v>0</v>
      </c>
      <c r="FT61" s="24">
        <v>0</v>
      </c>
      <c r="FU61" s="280">
        <v>0</v>
      </c>
      <c r="FV61" s="847">
        <v>1060481</v>
      </c>
      <c r="FW61" s="115">
        <v>1060481</v>
      </c>
      <c r="FX61" s="11"/>
      <c r="FY61" s="281" t="s">
        <v>617</v>
      </c>
      <c r="FZ61" s="58" t="s">
        <v>617</v>
      </c>
      <c r="GA61" s="119" t="s">
        <v>617</v>
      </c>
      <c r="GB61" s="11"/>
      <c r="GC61" s="995"/>
      <c r="GE61" s="267">
        <v>0</v>
      </c>
      <c r="GF61" s="28">
        <v>0</v>
      </c>
      <c r="GG61" s="265">
        <v>0</v>
      </c>
      <c r="GH61" s="28">
        <v>0</v>
      </c>
      <c r="GI61" s="265">
        <v>0</v>
      </c>
      <c r="GJ61" s="31">
        <v>0</v>
      </c>
      <c r="GK61" s="122">
        <v>0</v>
      </c>
      <c r="GL61" s="11"/>
      <c r="GM61" s="274">
        <v>0</v>
      </c>
      <c r="GN61" s="24">
        <v>0</v>
      </c>
      <c r="GO61" s="280">
        <v>0</v>
      </c>
      <c r="GP61" s="847">
        <v>67</v>
      </c>
      <c r="GQ61" s="122">
        <v>67</v>
      </c>
      <c r="GR61" s="11"/>
      <c r="GS61" s="281" t="s">
        <v>617</v>
      </c>
      <c r="GT61" s="58" t="s">
        <v>617</v>
      </c>
      <c r="GU61" s="126" t="s">
        <v>617</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995"/>
      <c r="AB62" s="60">
        <v>0</v>
      </c>
      <c r="AC62" s="60">
        <v>0</v>
      </c>
      <c r="AD62" s="60">
        <v>434352</v>
      </c>
      <c r="AE62" s="60">
        <v>434352</v>
      </c>
      <c r="AF62" s="60">
        <v>434352</v>
      </c>
      <c r="AG62" s="60">
        <v>434352</v>
      </c>
      <c r="AH62" s="60">
        <v>1737408</v>
      </c>
      <c r="AI62" s="11"/>
      <c r="AJ62" s="60">
        <v>0</v>
      </c>
      <c r="AK62" s="60">
        <v>0</v>
      </c>
      <c r="AL62" s="60">
        <v>0</v>
      </c>
      <c r="AM62" s="60">
        <v>1026115</v>
      </c>
      <c r="AN62" s="60">
        <v>1026115</v>
      </c>
      <c r="AO62" s="11"/>
      <c r="AP62" s="65" t="s">
        <v>617</v>
      </c>
      <c r="AQ62" s="65" t="s">
        <v>617</v>
      </c>
      <c r="AR62" s="65" t="s">
        <v>617</v>
      </c>
      <c r="AS62" s="11"/>
      <c r="AT62" s="69"/>
      <c r="AU62" s="73"/>
      <c r="AV62" s="11"/>
      <c r="AW62" s="995"/>
      <c r="AY62" s="76">
        <v>0</v>
      </c>
      <c r="AZ62" s="76">
        <v>0</v>
      </c>
      <c r="BA62" s="76">
        <v>139</v>
      </c>
      <c r="BB62" s="76">
        <v>139</v>
      </c>
      <c r="BC62" s="76">
        <v>139</v>
      </c>
      <c r="BD62" s="76">
        <v>139</v>
      </c>
      <c r="BE62" s="76">
        <v>556</v>
      </c>
      <c r="BF62" s="11"/>
      <c r="BG62" s="76">
        <v>0</v>
      </c>
      <c r="BH62" s="76">
        <v>0</v>
      </c>
      <c r="BI62" s="76">
        <v>0</v>
      </c>
      <c r="BJ62" s="76">
        <v>64</v>
      </c>
      <c r="BK62" s="76">
        <v>64</v>
      </c>
      <c r="BL62" s="11"/>
      <c r="BM62" s="80" t="s">
        <v>617</v>
      </c>
      <c r="BN62" s="80" t="s">
        <v>617</v>
      </c>
      <c r="BO62" s="80" t="s">
        <v>617</v>
      </c>
      <c r="BP62" s="11"/>
      <c r="BQ62" s="995"/>
      <c r="BS62" s="83">
        <v>0</v>
      </c>
      <c r="BT62" s="83">
        <v>0</v>
      </c>
      <c r="BU62" s="83">
        <v>434352</v>
      </c>
      <c r="BV62" s="83">
        <v>434352</v>
      </c>
      <c r="BW62" s="83">
        <v>434352</v>
      </c>
      <c r="BX62" s="83">
        <v>434352</v>
      </c>
      <c r="BY62" s="83">
        <v>1737408</v>
      </c>
      <c r="BZ62" s="11"/>
      <c r="CA62" s="83">
        <v>0</v>
      </c>
      <c r="CB62" s="83">
        <v>0</v>
      </c>
      <c r="CC62" s="83">
        <v>0</v>
      </c>
      <c r="CD62" s="83">
        <v>1026115</v>
      </c>
      <c r="CE62" s="83">
        <v>1026115</v>
      </c>
      <c r="CF62" s="11"/>
      <c r="CG62" s="87" t="s">
        <v>617</v>
      </c>
      <c r="CH62" s="87" t="s">
        <v>617</v>
      </c>
      <c r="CI62" s="87" t="s">
        <v>617</v>
      </c>
      <c r="CJ62" s="11"/>
      <c r="CK62" s="995"/>
      <c r="CM62" s="90">
        <v>0</v>
      </c>
      <c r="CN62" s="90">
        <v>0</v>
      </c>
      <c r="CO62" s="90">
        <v>139</v>
      </c>
      <c r="CP62" s="90">
        <v>139</v>
      </c>
      <c r="CQ62" s="90">
        <v>139</v>
      </c>
      <c r="CR62" s="90">
        <v>139</v>
      </c>
      <c r="CS62" s="90">
        <v>556</v>
      </c>
      <c r="CT62" s="11"/>
      <c r="CU62" s="90">
        <v>0</v>
      </c>
      <c r="CV62" s="90">
        <v>0</v>
      </c>
      <c r="CW62" s="90">
        <v>0</v>
      </c>
      <c r="CX62" s="90">
        <v>64</v>
      </c>
      <c r="CY62" s="90">
        <v>64</v>
      </c>
      <c r="CZ62" s="11"/>
      <c r="DA62" s="94" t="s">
        <v>617</v>
      </c>
      <c r="DB62" s="94" t="s">
        <v>617</v>
      </c>
      <c r="DC62" s="94" t="s">
        <v>617</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0</v>
      </c>
      <c r="FL62" s="115">
        <v>0</v>
      </c>
      <c r="FM62" s="115">
        <v>434352</v>
      </c>
      <c r="FN62" s="115">
        <v>434352</v>
      </c>
      <c r="FO62" s="115">
        <v>434352</v>
      </c>
      <c r="FP62" s="115">
        <v>434352</v>
      </c>
      <c r="FQ62" s="115">
        <v>1737408</v>
      </c>
      <c r="FR62" s="11"/>
      <c r="FS62" s="115">
        <v>0</v>
      </c>
      <c r="FT62" s="115">
        <v>0</v>
      </c>
      <c r="FU62" s="115">
        <v>0</v>
      </c>
      <c r="FV62" s="115">
        <v>1060481</v>
      </c>
      <c r="FW62" s="115">
        <v>1060481</v>
      </c>
      <c r="FX62" s="11"/>
      <c r="FY62" s="119" t="s">
        <v>617</v>
      </c>
      <c r="FZ62" s="119" t="s">
        <v>617</v>
      </c>
      <c r="GA62" s="119" t="s">
        <v>617</v>
      </c>
      <c r="GB62" s="11"/>
      <c r="GC62" s="995"/>
      <c r="GE62" s="122">
        <v>0</v>
      </c>
      <c r="GF62" s="122">
        <v>0</v>
      </c>
      <c r="GG62" s="122">
        <v>139</v>
      </c>
      <c r="GH62" s="122">
        <v>139</v>
      </c>
      <c r="GI62" s="122">
        <v>139</v>
      </c>
      <c r="GJ62" s="122">
        <v>139</v>
      </c>
      <c r="GK62" s="122">
        <v>556</v>
      </c>
      <c r="GL62" s="11"/>
      <c r="GM62" s="122">
        <v>0</v>
      </c>
      <c r="GN62" s="122">
        <v>0</v>
      </c>
      <c r="GO62" s="122">
        <v>0</v>
      </c>
      <c r="GP62" s="122">
        <v>67</v>
      </c>
      <c r="GQ62" s="122">
        <v>67</v>
      </c>
      <c r="GR62" s="11"/>
      <c r="GS62" s="126" t="s">
        <v>617</v>
      </c>
      <c r="GT62" s="126" t="s">
        <v>617</v>
      </c>
      <c r="GU62" s="126" t="s">
        <v>617</v>
      </c>
      <c r="GV62" s="11"/>
      <c r="GW62" s="995"/>
      <c r="GY62" s="995"/>
      <c r="HA62" s="129">
        <v>0</v>
      </c>
      <c r="HB62" s="129">
        <v>0</v>
      </c>
      <c r="HC62" s="129">
        <v>271140</v>
      </c>
      <c r="HD62" s="129">
        <v>271140</v>
      </c>
      <c r="HE62" s="129">
        <v>271140</v>
      </c>
      <c r="HF62" s="129">
        <v>271140</v>
      </c>
      <c r="HG62" s="129">
        <v>1084560</v>
      </c>
      <c r="HH62" s="11"/>
      <c r="HI62" s="129">
        <v>0</v>
      </c>
      <c r="HJ62" s="129">
        <v>0</v>
      </c>
      <c r="HK62" s="129">
        <v>0</v>
      </c>
      <c r="HL62" s="129">
        <v>0</v>
      </c>
      <c r="HM62" s="129">
        <v>0</v>
      </c>
      <c r="HN62" s="11"/>
      <c r="HO62" s="132" t="s">
        <v>617</v>
      </c>
      <c r="HP62" s="132" t="s">
        <v>617</v>
      </c>
      <c r="HQ62" s="132" t="s">
        <v>617</v>
      </c>
      <c r="HR62" s="11"/>
      <c r="HS62" s="995"/>
      <c r="HU62" s="135">
        <v>0</v>
      </c>
      <c r="HV62" s="135">
        <v>25000</v>
      </c>
      <c r="HW62" s="135">
        <v>44966</v>
      </c>
      <c r="HX62" s="135">
        <v>49358</v>
      </c>
      <c r="HY62" s="135">
        <v>49850</v>
      </c>
      <c r="HZ62" s="135">
        <v>54826</v>
      </c>
      <c r="IA62" s="135">
        <v>224000</v>
      </c>
      <c r="IB62" s="11"/>
      <c r="IC62" s="135">
        <v>0</v>
      </c>
      <c r="ID62" s="135">
        <v>0</v>
      </c>
      <c r="IE62" s="135">
        <v>0</v>
      </c>
      <c r="IF62" s="135">
        <v>0</v>
      </c>
      <c r="IG62" s="135">
        <v>0</v>
      </c>
      <c r="IH62" s="11"/>
      <c r="II62" s="138" t="s">
        <v>617</v>
      </c>
      <c r="IJ62" s="138">
        <v>0</v>
      </c>
      <c r="IK62" s="138">
        <v>0</v>
      </c>
      <c r="IL62" s="11"/>
      <c r="IM62" s="995"/>
      <c r="IO62" s="141">
        <v>0</v>
      </c>
      <c r="IP62" s="141">
        <v>0</v>
      </c>
      <c r="IQ62" s="141">
        <v>0</v>
      </c>
      <c r="IR62" s="141">
        <v>0</v>
      </c>
      <c r="IS62" s="141">
        <v>0</v>
      </c>
      <c r="IT62" s="141">
        <v>0</v>
      </c>
      <c r="IU62" s="141">
        <v>0</v>
      </c>
      <c r="IV62" s="11"/>
      <c r="IW62" s="141">
        <v>0</v>
      </c>
      <c r="IX62" s="141">
        <v>0</v>
      </c>
      <c r="IY62" s="141">
        <v>0</v>
      </c>
      <c r="IZ62" s="141">
        <v>0</v>
      </c>
      <c r="JA62" s="141">
        <v>0</v>
      </c>
      <c r="JB62" s="11"/>
      <c r="JC62" s="144" t="s">
        <v>617</v>
      </c>
      <c r="JD62" s="144" t="s">
        <v>617</v>
      </c>
      <c r="JE62" s="144" t="s">
        <v>617</v>
      </c>
      <c r="JF62" s="11"/>
      <c r="JG62" s="995"/>
      <c r="JI62" s="147">
        <v>0</v>
      </c>
      <c r="JJ62" s="147">
        <v>25000</v>
      </c>
      <c r="JK62" s="147">
        <v>44966</v>
      </c>
      <c r="JL62" s="147">
        <v>49358</v>
      </c>
      <c r="JM62" s="147">
        <v>49850</v>
      </c>
      <c r="JN62" s="147">
        <v>54826</v>
      </c>
      <c r="JO62" s="147">
        <v>224000</v>
      </c>
      <c r="JP62" s="11"/>
      <c r="JQ62" s="147">
        <v>0</v>
      </c>
      <c r="JR62" s="147">
        <v>0</v>
      </c>
      <c r="JS62" s="147">
        <v>0</v>
      </c>
      <c r="JT62" s="147">
        <v>0</v>
      </c>
      <c r="JU62" s="147">
        <v>0</v>
      </c>
      <c r="JV62" s="11"/>
      <c r="JW62" s="150" t="s">
        <v>617</v>
      </c>
      <c r="JX62" s="150">
        <v>0</v>
      </c>
      <c r="JY62" s="150">
        <v>0</v>
      </c>
      <c r="JZ62" s="11"/>
      <c r="KA62" s="995"/>
      <c r="KC62" s="153">
        <v>0</v>
      </c>
      <c r="KD62" s="153">
        <v>25000</v>
      </c>
      <c r="KE62" s="153">
        <v>316106</v>
      </c>
      <c r="KF62" s="153">
        <v>320498</v>
      </c>
      <c r="KG62" s="153">
        <v>320990</v>
      </c>
      <c r="KH62" s="153">
        <v>325966</v>
      </c>
      <c r="KI62" s="153">
        <v>1308560</v>
      </c>
      <c r="KJ62" s="11"/>
      <c r="KK62" s="153">
        <v>0</v>
      </c>
      <c r="KL62" s="153">
        <v>0</v>
      </c>
      <c r="KM62" s="153">
        <v>0</v>
      </c>
      <c r="KN62" s="153">
        <v>0</v>
      </c>
      <c r="KO62" s="153">
        <v>0</v>
      </c>
      <c r="KP62" s="11"/>
      <c r="KQ62" s="156" t="s">
        <v>617</v>
      </c>
      <c r="KR62" s="156">
        <v>0</v>
      </c>
      <c r="KS62" s="156">
        <v>0</v>
      </c>
      <c r="KT62" s="15"/>
      <c r="KU62" s="160"/>
      <c r="KV62" s="164"/>
      <c r="KW62" s="11"/>
      <c r="KX62" s="995"/>
      <c r="KZ62" s="995"/>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995"/>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995"/>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995"/>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995"/>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995"/>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995"/>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995"/>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995"/>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995"/>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995"/>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617</v>
      </c>
      <c r="W65" s="447" t="s">
        <v>617</v>
      </c>
      <c r="X65" s="54" t="s">
        <v>617</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995"/>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995"/>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995"/>
      <c r="EU65" s="273" t="s">
        <v>617</v>
      </c>
      <c r="EV65" s="445" t="s">
        <v>617</v>
      </c>
      <c r="EW65" s="446" t="s">
        <v>617</v>
      </c>
      <c r="EX65" s="278" t="s">
        <v>617</v>
      </c>
      <c r="EY65" s="324"/>
      <c r="EZ65" s="11"/>
      <c r="FA65" s="995"/>
      <c r="FC65" s="273" t="s">
        <v>617</v>
      </c>
      <c r="FD65" s="445" t="s">
        <v>617</v>
      </c>
      <c r="FE65" s="446" t="s">
        <v>617</v>
      </c>
      <c r="FF65" s="278" t="s">
        <v>617</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995"/>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995"/>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995"/>
      <c r="EU66" s="251" t="s">
        <v>617</v>
      </c>
      <c r="EV66" s="435" t="s">
        <v>617</v>
      </c>
      <c r="EW66" s="436" t="s">
        <v>617</v>
      </c>
      <c r="EX66" s="33" t="s">
        <v>617</v>
      </c>
      <c r="EY66" s="325"/>
      <c r="EZ66" s="11"/>
      <c r="FA66" s="995"/>
      <c r="FC66" s="251" t="s">
        <v>617</v>
      </c>
      <c r="FD66" s="435" t="s">
        <v>617</v>
      </c>
      <c r="FE66" s="436" t="s">
        <v>617</v>
      </c>
      <c r="FF66" s="33" t="s">
        <v>617</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617</v>
      </c>
      <c r="W67" s="247" t="s">
        <v>617</v>
      </c>
      <c r="X67" s="54" t="s">
        <v>617</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995"/>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995"/>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995"/>
      <c r="EU67" s="246" t="s">
        <v>617</v>
      </c>
      <c r="EV67" s="433" t="s">
        <v>617</v>
      </c>
      <c r="EW67" s="434" t="s">
        <v>617</v>
      </c>
      <c r="EX67" s="279" t="s">
        <v>617</v>
      </c>
      <c r="EY67" s="325"/>
      <c r="EZ67" s="11"/>
      <c r="FA67" s="995"/>
      <c r="FC67" s="246" t="s">
        <v>617</v>
      </c>
      <c r="FD67" s="433" t="s">
        <v>617</v>
      </c>
      <c r="FE67" s="434" t="s">
        <v>617</v>
      </c>
      <c r="FF67" s="279" t="s">
        <v>617</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0</v>
      </c>
      <c r="I71" s="14">
        <v>1</v>
      </c>
      <c r="J71" s="240">
        <v>13</v>
      </c>
      <c r="K71" s="14">
        <v>20025</v>
      </c>
      <c r="L71" s="240">
        <v>5025</v>
      </c>
      <c r="M71" s="29">
        <v>5025</v>
      </c>
      <c r="N71" s="50">
        <v>30089</v>
      </c>
      <c r="O71" s="11"/>
      <c r="P71" s="735">
        <v>0</v>
      </c>
      <c r="Q71" s="736">
        <v>0</v>
      </c>
      <c r="R71" s="737">
        <v>0</v>
      </c>
      <c r="S71" s="738">
        <v>0</v>
      </c>
      <c r="T71" s="740">
        <v>0</v>
      </c>
      <c r="U71" s="11"/>
      <c r="V71" s="241" t="s">
        <v>617</v>
      </c>
      <c r="W71" s="55">
        <v>0</v>
      </c>
      <c r="X71" s="54">
        <v>0</v>
      </c>
      <c r="Y71" s="11"/>
      <c r="Z71" s="995"/>
      <c r="AB71" s="239">
        <v>0</v>
      </c>
      <c r="AC71" s="14">
        <v>0</v>
      </c>
      <c r="AD71" s="240">
        <v>44820</v>
      </c>
      <c r="AE71" s="14">
        <v>3483375</v>
      </c>
      <c r="AF71" s="240">
        <v>940875</v>
      </c>
      <c r="AG71" s="29">
        <v>940875</v>
      </c>
      <c r="AH71" s="60">
        <v>5409945</v>
      </c>
      <c r="AI71" s="11"/>
      <c r="AJ71" s="735">
        <v>0</v>
      </c>
      <c r="AK71" s="736">
        <v>0</v>
      </c>
      <c r="AL71" s="737">
        <v>0</v>
      </c>
      <c r="AM71" s="738">
        <v>0</v>
      </c>
      <c r="AN71" s="739">
        <v>0</v>
      </c>
      <c r="AO71" s="11"/>
      <c r="AP71" s="241" t="s">
        <v>617</v>
      </c>
      <c r="AQ71" s="55" t="s">
        <v>617</v>
      </c>
      <c r="AR71" s="65" t="s">
        <v>617</v>
      </c>
      <c r="AS71" s="11"/>
      <c r="AT71" s="67"/>
      <c r="AU71" s="71"/>
      <c r="AV71" s="11"/>
      <c r="AW71" s="995"/>
      <c r="AY71" s="239">
        <v>0</v>
      </c>
      <c r="AZ71" s="14">
        <v>0</v>
      </c>
      <c r="BA71" s="240">
        <v>5</v>
      </c>
      <c r="BB71" s="14">
        <v>516</v>
      </c>
      <c r="BC71" s="240">
        <v>137</v>
      </c>
      <c r="BD71" s="29">
        <v>137</v>
      </c>
      <c r="BE71" s="76">
        <v>795</v>
      </c>
      <c r="BF71" s="11"/>
      <c r="BG71" s="776">
        <v>0</v>
      </c>
      <c r="BH71" s="777">
        <v>0</v>
      </c>
      <c r="BI71" s="778">
        <v>0</v>
      </c>
      <c r="BJ71" s="779">
        <v>0</v>
      </c>
      <c r="BK71" s="755">
        <v>0</v>
      </c>
      <c r="BL71" s="11"/>
      <c r="BM71" s="241" t="s">
        <v>617</v>
      </c>
      <c r="BN71" s="55" t="s">
        <v>617</v>
      </c>
      <c r="BO71" s="80" t="s">
        <v>617</v>
      </c>
      <c r="BP71" s="11"/>
      <c r="BQ71" s="995"/>
      <c r="BS71" s="239">
        <v>0</v>
      </c>
      <c r="BT71" s="14">
        <v>0</v>
      </c>
      <c r="BU71" s="240">
        <v>44820</v>
      </c>
      <c r="BV71" s="14">
        <v>3483375</v>
      </c>
      <c r="BW71" s="240">
        <v>940875</v>
      </c>
      <c r="BX71" s="29">
        <v>940875</v>
      </c>
      <c r="BY71" s="83">
        <v>5409945</v>
      </c>
      <c r="BZ71" s="11"/>
      <c r="CA71" s="776">
        <v>0</v>
      </c>
      <c r="CB71" s="777">
        <v>0</v>
      </c>
      <c r="CC71" s="778">
        <v>0</v>
      </c>
      <c r="CD71" s="779">
        <v>0</v>
      </c>
      <c r="CE71" s="756">
        <v>0</v>
      </c>
      <c r="CF71" s="11"/>
      <c r="CG71" s="241" t="s">
        <v>617</v>
      </c>
      <c r="CH71" s="55" t="s">
        <v>617</v>
      </c>
      <c r="CI71" s="87" t="s">
        <v>617</v>
      </c>
      <c r="CJ71" s="11"/>
      <c r="CK71" s="995"/>
      <c r="CM71" s="239">
        <v>0</v>
      </c>
      <c r="CN71" s="14">
        <v>0</v>
      </c>
      <c r="CO71" s="240">
        <v>5</v>
      </c>
      <c r="CP71" s="14">
        <v>516</v>
      </c>
      <c r="CQ71" s="240">
        <v>137</v>
      </c>
      <c r="CR71" s="29">
        <v>137</v>
      </c>
      <c r="CS71" s="90">
        <v>795</v>
      </c>
      <c r="CT71" s="11"/>
      <c r="CU71" s="776">
        <v>0</v>
      </c>
      <c r="CV71" s="777">
        <v>0</v>
      </c>
      <c r="CW71" s="778">
        <v>0</v>
      </c>
      <c r="CX71" s="779">
        <v>0</v>
      </c>
      <c r="CY71" s="757">
        <v>0</v>
      </c>
      <c r="CZ71" s="11"/>
      <c r="DA71" s="241" t="s">
        <v>617</v>
      </c>
      <c r="DB71" s="55" t="s">
        <v>617</v>
      </c>
      <c r="DC71" s="94" t="s">
        <v>617</v>
      </c>
      <c r="DD71" s="11"/>
      <c r="DE71" s="995"/>
      <c r="DG71" s="241" t="s">
        <v>617</v>
      </c>
      <c r="DH71" s="431" t="s">
        <v>617</v>
      </c>
      <c r="DI71" s="432">
        <v>0.5</v>
      </c>
      <c r="DJ71" s="431">
        <v>0.74008073511446326</v>
      </c>
      <c r="DK71" s="432">
        <v>0.71454338333016898</v>
      </c>
      <c r="DL71" s="439">
        <v>0.71454338333016898</v>
      </c>
      <c r="DM71" s="312"/>
      <c r="DN71" s="11"/>
      <c r="DO71" s="241" t="s">
        <v>617</v>
      </c>
      <c r="DP71" s="431" t="s">
        <v>617</v>
      </c>
      <c r="DQ71" s="432" t="s">
        <v>617</v>
      </c>
      <c r="DR71" s="439" t="s">
        <v>617</v>
      </c>
      <c r="DS71" s="312"/>
      <c r="DT71" s="11"/>
      <c r="DU71" s="241" t="s">
        <v>617</v>
      </c>
      <c r="DV71" s="55" t="s">
        <v>617</v>
      </c>
      <c r="DW71" s="314"/>
      <c r="DX71" s="11"/>
      <c r="DY71" s="995"/>
      <c r="EA71" s="241" t="s">
        <v>617</v>
      </c>
      <c r="EB71" s="431" t="s">
        <v>617</v>
      </c>
      <c r="EC71" s="432">
        <v>0.45454545454545453</v>
      </c>
      <c r="ED71" s="431">
        <v>0.74244604316546758</v>
      </c>
      <c r="EE71" s="432">
        <v>0.7172774869109948</v>
      </c>
      <c r="EF71" s="439">
        <v>0.7172774869109948</v>
      </c>
      <c r="EG71" s="339"/>
      <c r="EH71" s="11"/>
      <c r="EI71" s="241" t="s">
        <v>617</v>
      </c>
      <c r="EJ71" s="431" t="s">
        <v>617</v>
      </c>
      <c r="EK71" s="432" t="s">
        <v>617</v>
      </c>
      <c r="EL71" s="439" t="s">
        <v>617</v>
      </c>
      <c r="EM71" s="339"/>
      <c r="EN71" s="11"/>
      <c r="EO71" s="241" t="s">
        <v>617</v>
      </c>
      <c r="EP71" s="55" t="s">
        <v>617</v>
      </c>
      <c r="EQ71" s="344"/>
      <c r="ER71" s="11"/>
      <c r="ES71" s="995"/>
      <c r="EU71" s="241" t="s">
        <v>617</v>
      </c>
      <c r="EV71" s="431" t="s">
        <v>617</v>
      </c>
      <c r="EW71" s="432" t="s">
        <v>617</v>
      </c>
      <c r="EX71" s="439" t="s">
        <v>617</v>
      </c>
      <c r="EY71" s="324"/>
      <c r="EZ71" s="11"/>
      <c r="FA71" s="995"/>
      <c r="FC71" s="241" t="s">
        <v>617</v>
      </c>
      <c r="FD71" s="431" t="s">
        <v>617</v>
      </c>
      <c r="FE71" s="432" t="s">
        <v>617</v>
      </c>
      <c r="FF71" s="439" t="s">
        <v>617</v>
      </c>
      <c r="FG71" s="330"/>
      <c r="FH71" s="11"/>
      <c r="FI71" s="995"/>
      <c r="FK71" s="239">
        <v>0</v>
      </c>
      <c r="FL71" s="14">
        <v>0</v>
      </c>
      <c r="FM71" s="240">
        <v>89640</v>
      </c>
      <c r="FN71" s="14">
        <v>4706750</v>
      </c>
      <c r="FO71" s="240">
        <v>1316750</v>
      </c>
      <c r="FP71" s="29">
        <v>1316750</v>
      </c>
      <c r="FQ71" s="115">
        <v>7429890</v>
      </c>
      <c r="FR71" s="11"/>
      <c r="FS71" s="776">
        <v>0</v>
      </c>
      <c r="FT71" s="777">
        <v>0</v>
      </c>
      <c r="FU71" s="778">
        <v>0</v>
      </c>
      <c r="FV71" s="779">
        <v>0</v>
      </c>
      <c r="FW71" s="758">
        <v>0</v>
      </c>
      <c r="FX71" s="11"/>
      <c r="FY71" s="241" t="s">
        <v>617</v>
      </c>
      <c r="FZ71" s="55" t="s">
        <v>617</v>
      </c>
      <c r="GA71" s="119" t="s">
        <v>617</v>
      </c>
      <c r="GB71" s="11"/>
      <c r="GC71" s="995"/>
      <c r="GE71" s="239">
        <v>0</v>
      </c>
      <c r="GF71" s="14">
        <v>0</v>
      </c>
      <c r="GG71" s="240">
        <v>11</v>
      </c>
      <c r="GH71" s="14">
        <v>695</v>
      </c>
      <c r="GI71" s="240">
        <v>191</v>
      </c>
      <c r="GJ71" s="29">
        <v>191</v>
      </c>
      <c r="GK71" s="122">
        <v>1088</v>
      </c>
      <c r="GL71" s="11"/>
      <c r="GM71" s="776">
        <v>0</v>
      </c>
      <c r="GN71" s="777">
        <v>0</v>
      </c>
      <c r="GO71" s="778">
        <v>0</v>
      </c>
      <c r="GP71" s="779">
        <v>0</v>
      </c>
      <c r="GQ71" s="759">
        <v>0</v>
      </c>
      <c r="GR71" s="11"/>
      <c r="GS71" s="241" t="s">
        <v>617</v>
      </c>
      <c r="GT71" s="55" t="s">
        <v>617</v>
      </c>
      <c r="GU71" s="126" t="s">
        <v>617</v>
      </c>
      <c r="GV71" s="11"/>
      <c r="GW71" s="995"/>
      <c r="GY71" s="995"/>
      <c r="HA71" s="239">
        <v>0</v>
      </c>
      <c r="HB71" s="14">
        <v>145698</v>
      </c>
      <c r="HC71" s="240">
        <v>17928</v>
      </c>
      <c r="HD71" s="14">
        <v>82550</v>
      </c>
      <c r="HE71" s="240">
        <v>48650</v>
      </c>
      <c r="HF71" s="29">
        <v>48650</v>
      </c>
      <c r="HG71" s="129">
        <v>343476</v>
      </c>
      <c r="HH71" s="11"/>
      <c r="HI71" s="776">
        <v>0</v>
      </c>
      <c r="HJ71" s="777">
        <v>0</v>
      </c>
      <c r="HK71" s="778">
        <v>0</v>
      </c>
      <c r="HL71" s="779">
        <v>0</v>
      </c>
      <c r="HM71" s="760">
        <v>0</v>
      </c>
      <c r="HN71" s="11"/>
      <c r="HO71" s="241" t="s">
        <v>617</v>
      </c>
      <c r="HP71" s="55">
        <v>0</v>
      </c>
      <c r="HQ71" s="132">
        <v>0</v>
      </c>
      <c r="HR71" s="11"/>
      <c r="HS71" s="995"/>
      <c r="HU71" s="239">
        <v>0</v>
      </c>
      <c r="HV71" s="14">
        <v>25000</v>
      </c>
      <c r="HW71" s="240">
        <v>5846</v>
      </c>
      <c r="HX71" s="14">
        <v>383983</v>
      </c>
      <c r="HY71" s="240">
        <v>379468</v>
      </c>
      <c r="HZ71" s="29">
        <v>409000</v>
      </c>
      <c r="IA71" s="135">
        <v>1203297</v>
      </c>
      <c r="IB71" s="11"/>
      <c r="IC71" s="776">
        <v>0</v>
      </c>
      <c r="ID71" s="777">
        <v>0</v>
      </c>
      <c r="IE71" s="778">
        <v>0</v>
      </c>
      <c r="IF71" s="779">
        <v>0</v>
      </c>
      <c r="IG71" s="761">
        <v>0</v>
      </c>
      <c r="IH71" s="11"/>
      <c r="II71" s="241" t="s">
        <v>617</v>
      </c>
      <c r="IJ71" s="55">
        <v>0</v>
      </c>
      <c r="IK71" s="138">
        <v>0</v>
      </c>
      <c r="IL71" s="11"/>
      <c r="IM71" s="995"/>
      <c r="IO71" s="239">
        <v>0</v>
      </c>
      <c r="IP71" s="14">
        <v>0</v>
      </c>
      <c r="IQ71" s="240">
        <v>0</v>
      </c>
      <c r="IR71" s="14">
        <v>0</v>
      </c>
      <c r="IS71" s="240">
        <v>0</v>
      </c>
      <c r="IT71" s="29">
        <v>0</v>
      </c>
      <c r="IU71" s="141">
        <v>0</v>
      </c>
      <c r="IV71" s="11"/>
      <c r="IW71" s="776">
        <v>0</v>
      </c>
      <c r="IX71" s="777">
        <v>0</v>
      </c>
      <c r="IY71" s="778">
        <v>0</v>
      </c>
      <c r="IZ71" s="779">
        <v>0</v>
      </c>
      <c r="JA71" s="762">
        <v>0</v>
      </c>
      <c r="JB71" s="11"/>
      <c r="JC71" s="241" t="s">
        <v>617</v>
      </c>
      <c r="JD71" s="55" t="s">
        <v>617</v>
      </c>
      <c r="JE71" s="144" t="s">
        <v>617</v>
      </c>
      <c r="JF71" s="11"/>
      <c r="JG71" s="995"/>
      <c r="JI71" s="239">
        <v>0</v>
      </c>
      <c r="JJ71" s="14">
        <v>25000</v>
      </c>
      <c r="JK71" s="240">
        <v>5846</v>
      </c>
      <c r="JL71" s="14">
        <v>383983</v>
      </c>
      <c r="JM71" s="240">
        <v>379468</v>
      </c>
      <c r="JN71" s="29">
        <v>409000</v>
      </c>
      <c r="JO71" s="147">
        <v>1203297</v>
      </c>
      <c r="JP71" s="11"/>
      <c r="JQ71" s="776">
        <v>0</v>
      </c>
      <c r="JR71" s="777">
        <v>0</v>
      </c>
      <c r="JS71" s="778">
        <v>0</v>
      </c>
      <c r="JT71" s="779">
        <v>0</v>
      </c>
      <c r="JU71" s="763">
        <v>0</v>
      </c>
      <c r="JV71" s="11"/>
      <c r="JW71" s="241" t="s">
        <v>617</v>
      </c>
      <c r="JX71" s="55">
        <v>0</v>
      </c>
      <c r="JY71" s="150">
        <v>0</v>
      </c>
      <c r="JZ71" s="11"/>
      <c r="KA71" s="995"/>
      <c r="KC71" s="239">
        <v>0</v>
      </c>
      <c r="KD71" s="14">
        <v>170698</v>
      </c>
      <c r="KE71" s="240">
        <v>23774</v>
      </c>
      <c r="KF71" s="14">
        <v>466533</v>
      </c>
      <c r="KG71" s="240">
        <v>428118</v>
      </c>
      <c r="KH71" s="29">
        <v>457650</v>
      </c>
      <c r="KI71" s="153">
        <v>1546773</v>
      </c>
      <c r="KJ71" s="11"/>
      <c r="KK71" s="776">
        <v>0</v>
      </c>
      <c r="KL71" s="777">
        <v>0</v>
      </c>
      <c r="KM71" s="778">
        <v>0</v>
      </c>
      <c r="KN71" s="779">
        <v>0</v>
      </c>
      <c r="KO71" s="764">
        <v>0</v>
      </c>
      <c r="KP71" s="11"/>
      <c r="KQ71" s="241" t="s">
        <v>617</v>
      </c>
      <c r="KR71" s="55">
        <v>0</v>
      </c>
      <c r="KS71" s="156">
        <v>0</v>
      </c>
      <c r="KT71" s="15"/>
      <c r="KU71" s="158"/>
      <c r="KV71" s="162"/>
      <c r="KW71" s="11"/>
      <c r="KX71" s="995"/>
      <c r="KZ71" s="995"/>
      <c r="LB71" s="239">
        <v>0</v>
      </c>
      <c r="LC71" s="14">
        <v>0</v>
      </c>
      <c r="LD71" s="240">
        <v>0</v>
      </c>
      <c r="LE71" s="14">
        <v>0</v>
      </c>
      <c r="LF71" s="240">
        <v>0</v>
      </c>
      <c r="LG71" s="29">
        <v>0</v>
      </c>
      <c r="LH71" s="167">
        <v>0</v>
      </c>
      <c r="LI71" s="11"/>
      <c r="LJ71" s="239"/>
      <c r="LK71" s="14"/>
      <c r="LL71" s="240"/>
      <c r="LM71" s="29"/>
      <c r="LN71" s="167"/>
      <c r="LO71" s="11"/>
      <c r="LP71" s="241"/>
      <c r="LQ71" s="55"/>
      <c r="LR71" s="172"/>
      <c r="LS71" s="11"/>
      <c r="LT71" s="995"/>
      <c r="LV71" s="239">
        <v>0</v>
      </c>
      <c r="LW71" s="14">
        <v>0</v>
      </c>
      <c r="LX71" s="240">
        <v>0</v>
      </c>
      <c r="LY71" s="14">
        <v>0</v>
      </c>
      <c r="LZ71" s="240">
        <v>0</v>
      </c>
      <c r="MA71" s="29">
        <v>0</v>
      </c>
      <c r="MB71" s="175">
        <v>0</v>
      </c>
      <c r="MC71" s="11"/>
      <c r="MD71" s="239"/>
      <c r="ME71" s="14"/>
      <c r="MF71" s="240"/>
      <c r="MG71" s="29"/>
      <c r="MH71" s="175"/>
      <c r="MI71" s="11"/>
      <c r="MJ71" s="241"/>
      <c r="MK71" s="55"/>
      <c r="ML71" s="179"/>
      <c r="MM71" s="11"/>
      <c r="MN71" s="995"/>
      <c r="MP71" s="239">
        <v>0</v>
      </c>
      <c r="MQ71" s="14">
        <v>0</v>
      </c>
      <c r="MR71" s="240">
        <v>0</v>
      </c>
      <c r="MS71" s="14">
        <v>0</v>
      </c>
      <c r="MT71" s="240">
        <v>0</v>
      </c>
      <c r="MU71" s="29">
        <v>0</v>
      </c>
      <c r="MV71" s="182">
        <v>0</v>
      </c>
      <c r="MW71" s="11"/>
      <c r="MX71" s="239"/>
      <c r="MY71" s="14"/>
      <c r="MZ71" s="240"/>
      <c r="NA71" s="29"/>
      <c r="NB71" s="182"/>
      <c r="NC71" s="11"/>
      <c r="ND71" s="241"/>
      <c r="NE71" s="55"/>
      <c r="NF71" s="185"/>
      <c r="NG71" s="11"/>
      <c r="NH71" s="995"/>
      <c r="NJ71" s="348">
        <v>0</v>
      </c>
      <c r="NK71" s="349">
        <v>0</v>
      </c>
      <c r="NL71" s="350">
        <v>0</v>
      </c>
      <c r="NM71" s="349">
        <v>0</v>
      </c>
      <c r="NN71" s="350">
        <v>0</v>
      </c>
      <c r="NO71" s="365">
        <v>0</v>
      </c>
      <c r="NP71" s="352">
        <v>0</v>
      </c>
      <c r="NQ71" s="11"/>
      <c r="NR71" s="348"/>
      <c r="NS71" s="349"/>
      <c r="NT71" s="350"/>
      <c r="NU71" s="349"/>
      <c r="NV71" s="352"/>
      <c r="NW71" s="11"/>
      <c r="NX71" s="348"/>
      <c r="NY71" s="351"/>
      <c r="NZ71" s="352"/>
      <c r="OA71" s="11"/>
      <c r="OB71" s="995"/>
      <c r="OD71" s="239">
        <v>0</v>
      </c>
      <c r="OE71" s="14">
        <v>0</v>
      </c>
      <c r="OF71" s="240">
        <v>0</v>
      </c>
      <c r="OG71" s="14">
        <v>0</v>
      </c>
      <c r="OH71" s="240">
        <v>0</v>
      </c>
      <c r="OI71" s="29">
        <v>0</v>
      </c>
      <c r="OJ71" s="191">
        <v>0</v>
      </c>
      <c r="OK71" s="11"/>
      <c r="OL71" s="239"/>
      <c r="OM71" s="14"/>
      <c r="ON71" s="240"/>
      <c r="OO71" s="29"/>
      <c r="OP71" s="191"/>
      <c r="OQ71" s="11"/>
      <c r="OR71" s="241"/>
      <c r="OS71" s="55"/>
      <c r="OT71" s="195"/>
      <c r="OU71" s="11"/>
      <c r="OV71" s="995"/>
      <c r="OX71" s="239">
        <v>0</v>
      </c>
      <c r="OY71" s="14">
        <v>0</v>
      </c>
      <c r="OZ71" s="240">
        <v>0</v>
      </c>
      <c r="PA71" s="14">
        <v>0</v>
      </c>
      <c r="PB71" s="240">
        <v>0</v>
      </c>
      <c r="PC71" s="29">
        <v>0</v>
      </c>
      <c r="PD71" s="198">
        <v>0</v>
      </c>
      <c r="PE71" s="11"/>
      <c r="PF71" s="239"/>
      <c r="PG71" s="14"/>
      <c r="PH71" s="240"/>
      <c r="PI71" s="29"/>
      <c r="PJ71" s="198"/>
      <c r="PK71" s="11"/>
      <c r="PL71" s="241"/>
      <c r="PM71" s="55"/>
      <c r="PN71" s="201"/>
      <c r="PO71" s="11"/>
      <c r="PP71" s="995"/>
      <c r="PR71" s="239">
        <v>0</v>
      </c>
      <c r="PS71" s="14">
        <v>0</v>
      </c>
      <c r="PT71" s="240">
        <v>0</v>
      </c>
      <c r="PU71" s="14">
        <v>0</v>
      </c>
      <c r="PV71" s="240">
        <v>0</v>
      </c>
      <c r="PW71" s="29">
        <v>0</v>
      </c>
      <c r="PX71" s="204">
        <v>0</v>
      </c>
      <c r="PY71" s="11"/>
      <c r="PZ71" s="239"/>
      <c r="QA71" s="14"/>
      <c r="QB71" s="240"/>
      <c r="QC71" s="29"/>
      <c r="QD71" s="204"/>
      <c r="QE71" s="11"/>
      <c r="QF71" s="241"/>
      <c r="QG71" s="55"/>
      <c r="QH71" s="208"/>
      <c r="QI71" s="11"/>
      <c r="QJ71" s="995"/>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995"/>
      <c r="RF71" s="239">
        <v>0</v>
      </c>
      <c r="RG71" s="14">
        <v>0</v>
      </c>
      <c r="RH71" s="240">
        <v>0</v>
      </c>
      <c r="RI71" s="14">
        <v>0</v>
      </c>
      <c r="RJ71" s="240">
        <v>0</v>
      </c>
      <c r="RK71" s="29">
        <v>0</v>
      </c>
      <c r="RL71" s="216">
        <v>0</v>
      </c>
      <c r="RM71" s="11"/>
      <c r="RN71" s="239"/>
      <c r="RO71" s="14"/>
      <c r="RP71" s="240"/>
      <c r="RQ71" s="29"/>
      <c r="RR71" s="216"/>
      <c r="RS71" s="11"/>
      <c r="RT71" s="241"/>
      <c r="RU71" s="55"/>
      <c r="RV71" s="220"/>
      <c r="RW71" s="11"/>
      <c r="RX71" s="995"/>
      <c r="RZ71" s="239">
        <v>0</v>
      </c>
      <c r="SA71" s="14">
        <v>0</v>
      </c>
      <c r="SB71" s="240">
        <v>0</v>
      </c>
      <c r="SC71" s="14">
        <v>0</v>
      </c>
      <c r="SD71" s="240">
        <v>0</v>
      </c>
      <c r="SE71" s="29">
        <v>0</v>
      </c>
      <c r="SF71" s="223">
        <v>0</v>
      </c>
      <c r="SG71" s="11"/>
      <c r="SH71" s="239"/>
      <c r="SI71" s="14"/>
      <c r="SJ71" s="240"/>
      <c r="SK71" s="29"/>
      <c r="SL71" s="223"/>
      <c r="SM71" s="11"/>
      <c r="SN71" s="241"/>
      <c r="SO71" s="55"/>
      <c r="SP71" s="227"/>
      <c r="SQ71" s="11"/>
      <c r="SR71" s="995"/>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617</v>
      </c>
      <c r="W72" s="247" t="s">
        <v>617</v>
      </c>
      <c r="X72" s="54" t="s">
        <v>617</v>
      </c>
      <c r="Y72" s="11"/>
      <c r="Z72" s="995"/>
      <c r="AB72" s="243">
        <v>0</v>
      </c>
      <c r="AC72" s="238">
        <v>0</v>
      </c>
      <c r="AD72" s="17">
        <v>0</v>
      </c>
      <c r="AE72" s="238">
        <v>0</v>
      </c>
      <c r="AF72" s="17">
        <v>0</v>
      </c>
      <c r="AG72" s="245">
        <v>0</v>
      </c>
      <c r="AH72" s="60">
        <v>0</v>
      </c>
      <c r="AI72" s="11"/>
      <c r="AJ72" s="731">
        <v>0</v>
      </c>
      <c r="AK72" s="732">
        <v>0</v>
      </c>
      <c r="AL72" s="733">
        <v>0</v>
      </c>
      <c r="AM72" s="734">
        <v>0</v>
      </c>
      <c r="AN72" s="739">
        <v>0</v>
      </c>
      <c r="AO72" s="11"/>
      <c r="AP72" s="246" t="s">
        <v>617</v>
      </c>
      <c r="AQ72" s="247" t="s">
        <v>617</v>
      </c>
      <c r="AR72" s="65" t="s">
        <v>617</v>
      </c>
      <c r="AS72" s="11"/>
      <c r="AT72" s="68"/>
      <c r="AU72" s="72"/>
      <c r="AV72" s="11"/>
      <c r="AW72" s="995"/>
      <c r="AY72" s="243">
        <v>0</v>
      </c>
      <c r="AZ72" s="238">
        <v>0</v>
      </c>
      <c r="BA72" s="17">
        <v>0</v>
      </c>
      <c r="BB72" s="238">
        <v>0</v>
      </c>
      <c r="BC72" s="17">
        <v>0</v>
      </c>
      <c r="BD72" s="245">
        <v>0</v>
      </c>
      <c r="BE72" s="76">
        <v>0</v>
      </c>
      <c r="BF72" s="11"/>
      <c r="BG72" s="750">
        <v>0</v>
      </c>
      <c r="BH72" s="751">
        <v>0</v>
      </c>
      <c r="BI72" s="752">
        <v>0</v>
      </c>
      <c r="BJ72" s="753">
        <v>0</v>
      </c>
      <c r="BK72" s="755">
        <v>0</v>
      </c>
      <c r="BL72" s="11"/>
      <c r="BM72" s="246" t="s">
        <v>617</v>
      </c>
      <c r="BN72" s="247" t="s">
        <v>617</v>
      </c>
      <c r="BO72" s="80" t="s">
        <v>617</v>
      </c>
      <c r="BP72" s="11"/>
      <c r="BQ72" s="995"/>
      <c r="BS72" s="243">
        <v>0</v>
      </c>
      <c r="BT72" s="238">
        <v>0</v>
      </c>
      <c r="BU72" s="17">
        <v>0</v>
      </c>
      <c r="BV72" s="238">
        <v>0</v>
      </c>
      <c r="BW72" s="17">
        <v>0</v>
      </c>
      <c r="BX72" s="245">
        <v>0</v>
      </c>
      <c r="BY72" s="83">
        <v>0</v>
      </c>
      <c r="BZ72" s="11"/>
      <c r="CA72" s="750">
        <v>0</v>
      </c>
      <c r="CB72" s="751">
        <v>0</v>
      </c>
      <c r="CC72" s="752">
        <v>0</v>
      </c>
      <c r="CD72" s="753">
        <v>0</v>
      </c>
      <c r="CE72" s="756">
        <v>0</v>
      </c>
      <c r="CF72" s="11"/>
      <c r="CG72" s="246" t="s">
        <v>617</v>
      </c>
      <c r="CH72" s="247" t="s">
        <v>617</v>
      </c>
      <c r="CI72" s="87" t="s">
        <v>617</v>
      </c>
      <c r="CJ72" s="11"/>
      <c r="CK72" s="995"/>
      <c r="CM72" s="243">
        <v>0</v>
      </c>
      <c r="CN72" s="238">
        <v>0</v>
      </c>
      <c r="CO72" s="17">
        <v>0</v>
      </c>
      <c r="CP72" s="238">
        <v>0</v>
      </c>
      <c r="CQ72" s="17">
        <v>0</v>
      </c>
      <c r="CR72" s="245">
        <v>0</v>
      </c>
      <c r="CS72" s="90">
        <v>0</v>
      </c>
      <c r="CT72" s="11"/>
      <c r="CU72" s="750">
        <v>0</v>
      </c>
      <c r="CV72" s="751">
        <v>0</v>
      </c>
      <c r="CW72" s="752">
        <v>0</v>
      </c>
      <c r="CX72" s="753">
        <v>0</v>
      </c>
      <c r="CY72" s="757">
        <v>0</v>
      </c>
      <c r="CZ72" s="11"/>
      <c r="DA72" s="246" t="s">
        <v>617</v>
      </c>
      <c r="DB72" s="247" t="s">
        <v>617</v>
      </c>
      <c r="DC72" s="94" t="s">
        <v>617</v>
      </c>
      <c r="DD72" s="11"/>
      <c r="DE72" s="995"/>
      <c r="DG72" s="246" t="s">
        <v>617</v>
      </c>
      <c r="DH72" s="433" t="s">
        <v>617</v>
      </c>
      <c r="DI72" s="434" t="s">
        <v>617</v>
      </c>
      <c r="DJ72" s="433" t="s">
        <v>617</v>
      </c>
      <c r="DK72" s="434" t="s">
        <v>617</v>
      </c>
      <c r="DL72" s="279" t="s">
        <v>617</v>
      </c>
      <c r="DM72" s="313"/>
      <c r="DN72" s="11"/>
      <c r="DO72" s="246" t="s">
        <v>617</v>
      </c>
      <c r="DP72" s="433" t="s">
        <v>617</v>
      </c>
      <c r="DQ72" s="434" t="s">
        <v>617</v>
      </c>
      <c r="DR72" s="279" t="s">
        <v>617</v>
      </c>
      <c r="DS72" s="313"/>
      <c r="DT72" s="11"/>
      <c r="DU72" s="246" t="s">
        <v>617</v>
      </c>
      <c r="DV72" s="247" t="s">
        <v>617</v>
      </c>
      <c r="DW72" s="315"/>
      <c r="DX72" s="11"/>
      <c r="DY72" s="995"/>
      <c r="EA72" s="246" t="s">
        <v>617</v>
      </c>
      <c r="EB72" s="433" t="s">
        <v>617</v>
      </c>
      <c r="EC72" s="434" t="s">
        <v>617</v>
      </c>
      <c r="ED72" s="433" t="s">
        <v>617</v>
      </c>
      <c r="EE72" s="434" t="s">
        <v>617</v>
      </c>
      <c r="EF72" s="279" t="s">
        <v>617</v>
      </c>
      <c r="EG72" s="340"/>
      <c r="EH72" s="11"/>
      <c r="EI72" s="246" t="s">
        <v>617</v>
      </c>
      <c r="EJ72" s="433" t="s">
        <v>617</v>
      </c>
      <c r="EK72" s="434" t="s">
        <v>617</v>
      </c>
      <c r="EL72" s="279" t="s">
        <v>617</v>
      </c>
      <c r="EM72" s="340"/>
      <c r="EN72" s="11"/>
      <c r="EO72" s="246" t="s">
        <v>617</v>
      </c>
      <c r="EP72" s="247" t="s">
        <v>617</v>
      </c>
      <c r="EQ72" s="345"/>
      <c r="ER72" s="11"/>
      <c r="ES72" s="995"/>
      <c r="EU72" s="246" t="s">
        <v>617</v>
      </c>
      <c r="EV72" s="433" t="s">
        <v>617</v>
      </c>
      <c r="EW72" s="434" t="s">
        <v>617</v>
      </c>
      <c r="EX72" s="279" t="s">
        <v>617</v>
      </c>
      <c r="EY72" s="325"/>
      <c r="EZ72" s="11"/>
      <c r="FA72" s="995"/>
      <c r="FC72" s="246" t="s">
        <v>617</v>
      </c>
      <c r="FD72" s="433" t="s">
        <v>617</v>
      </c>
      <c r="FE72" s="434" t="s">
        <v>617</v>
      </c>
      <c r="FF72" s="279" t="s">
        <v>617</v>
      </c>
      <c r="FG72" s="331"/>
      <c r="FH72" s="11"/>
      <c r="FI72" s="995"/>
      <c r="FK72" s="243">
        <v>0</v>
      </c>
      <c r="FL72" s="238">
        <v>0</v>
      </c>
      <c r="FM72" s="17">
        <v>0</v>
      </c>
      <c r="FN72" s="238">
        <v>0</v>
      </c>
      <c r="FO72" s="17">
        <v>0</v>
      </c>
      <c r="FP72" s="245">
        <v>0</v>
      </c>
      <c r="FQ72" s="115">
        <v>0</v>
      </c>
      <c r="FR72" s="11"/>
      <c r="FS72" s="750">
        <v>0</v>
      </c>
      <c r="FT72" s="751">
        <v>0</v>
      </c>
      <c r="FU72" s="752">
        <v>0</v>
      </c>
      <c r="FV72" s="753">
        <v>0</v>
      </c>
      <c r="FW72" s="758">
        <v>0</v>
      </c>
      <c r="FX72" s="11"/>
      <c r="FY72" s="246" t="s">
        <v>617</v>
      </c>
      <c r="FZ72" s="247" t="s">
        <v>617</v>
      </c>
      <c r="GA72" s="119" t="s">
        <v>617</v>
      </c>
      <c r="GB72" s="11"/>
      <c r="GC72" s="995"/>
      <c r="GE72" s="243">
        <v>0</v>
      </c>
      <c r="GF72" s="238">
        <v>0</v>
      </c>
      <c r="GG72" s="17">
        <v>0</v>
      </c>
      <c r="GH72" s="238">
        <v>0</v>
      </c>
      <c r="GI72" s="17">
        <v>0</v>
      </c>
      <c r="GJ72" s="245">
        <v>0</v>
      </c>
      <c r="GK72" s="122">
        <v>0</v>
      </c>
      <c r="GL72" s="11"/>
      <c r="GM72" s="750">
        <v>0</v>
      </c>
      <c r="GN72" s="751">
        <v>0</v>
      </c>
      <c r="GO72" s="752">
        <v>0</v>
      </c>
      <c r="GP72" s="753">
        <v>0</v>
      </c>
      <c r="GQ72" s="759">
        <v>0</v>
      </c>
      <c r="GR72" s="11"/>
      <c r="GS72" s="246" t="s">
        <v>617</v>
      </c>
      <c r="GT72" s="247" t="s">
        <v>617</v>
      </c>
      <c r="GU72" s="126" t="s">
        <v>617</v>
      </c>
      <c r="GV72" s="11"/>
      <c r="GW72" s="995"/>
      <c r="GY72" s="995"/>
      <c r="HA72" s="243">
        <v>0</v>
      </c>
      <c r="HB72" s="238">
        <v>0</v>
      </c>
      <c r="HC72" s="17">
        <v>0</v>
      </c>
      <c r="HD72" s="238">
        <v>0</v>
      </c>
      <c r="HE72" s="17">
        <v>0</v>
      </c>
      <c r="HF72" s="245">
        <v>0</v>
      </c>
      <c r="HG72" s="129">
        <v>0</v>
      </c>
      <c r="HH72" s="11"/>
      <c r="HI72" s="750">
        <v>0</v>
      </c>
      <c r="HJ72" s="751">
        <v>0</v>
      </c>
      <c r="HK72" s="752">
        <v>0</v>
      </c>
      <c r="HL72" s="753">
        <v>0</v>
      </c>
      <c r="HM72" s="760">
        <v>0</v>
      </c>
      <c r="HN72" s="11"/>
      <c r="HO72" s="246" t="s">
        <v>617</v>
      </c>
      <c r="HP72" s="247" t="s">
        <v>617</v>
      </c>
      <c r="HQ72" s="132" t="s">
        <v>617</v>
      </c>
      <c r="HR72" s="11"/>
      <c r="HS72" s="995"/>
      <c r="HU72" s="243">
        <v>0</v>
      </c>
      <c r="HV72" s="238">
        <v>0</v>
      </c>
      <c r="HW72" s="17">
        <v>0</v>
      </c>
      <c r="HX72" s="238">
        <v>0</v>
      </c>
      <c r="HY72" s="17">
        <v>0</v>
      </c>
      <c r="HZ72" s="245">
        <v>0</v>
      </c>
      <c r="IA72" s="135">
        <v>0</v>
      </c>
      <c r="IB72" s="11"/>
      <c r="IC72" s="750">
        <v>0</v>
      </c>
      <c r="ID72" s="751">
        <v>0</v>
      </c>
      <c r="IE72" s="752">
        <v>0</v>
      </c>
      <c r="IF72" s="753">
        <v>0</v>
      </c>
      <c r="IG72" s="761">
        <v>0</v>
      </c>
      <c r="IH72" s="11"/>
      <c r="II72" s="246" t="s">
        <v>617</v>
      </c>
      <c r="IJ72" s="247" t="s">
        <v>617</v>
      </c>
      <c r="IK72" s="138" t="s">
        <v>617</v>
      </c>
      <c r="IL72" s="11"/>
      <c r="IM72" s="995"/>
      <c r="IO72" s="243">
        <v>0</v>
      </c>
      <c r="IP72" s="238">
        <v>0</v>
      </c>
      <c r="IQ72" s="17">
        <v>0</v>
      </c>
      <c r="IR72" s="238">
        <v>0</v>
      </c>
      <c r="IS72" s="17">
        <v>0</v>
      </c>
      <c r="IT72" s="245">
        <v>0</v>
      </c>
      <c r="IU72" s="141">
        <v>0</v>
      </c>
      <c r="IV72" s="11"/>
      <c r="IW72" s="750">
        <v>0</v>
      </c>
      <c r="IX72" s="751">
        <v>0</v>
      </c>
      <c r="IY72" s="752">
        <v>0</v>
      </c>
      <c r="IZ72" s="753">
        <v>0</v>
      </c>
      <c r="JA72" s="762">
        <v>0</v>
      </c>
      <c r="JB72" s="11"/>
      <c r="JC72" s="246" t="s">
        <v>617</v>
      </c>
      <c r="JD72" s="247" t="s">
        <v>617</v>
      </c>
      <c r="JE72" s="144" t="s">
        <v>617</v>
      </c>
      <c r="JF72" s="11"/>
      <c r="JG72" s="995"/>
      <c r="JI72" s="243">
        <v>0</v>
      </c>
      <c r="JJ72" s="238">
        <v>0</v>
      </c>
      <c r="JK72" s="17">
        <v>0</v>
      </c>
      <c r="JL72" s="238">
        <v>0</v>
      </c>
      <c r="JM72" s="17">
        <v>0</v>
      </c>
      <c r="JN72" s="245">
        <v>0</v>
      </c>
      <c r="JO72" s="147">
        <v>0</v>
      </c>
      <c r="JP72" s="11"/>
      <c r="JQ72" s="750">
        <v>0</v>
      </c>
      <c r="JR72" s="751">
        <v>0</v>
      </c>
      <c r="JS72" s="752">
        <v>0</v>
      </c>
      <c r="JT72" s="753">
        <v>0</v>
      </c>
      <c r="JU72" s="763">
        <v>0</v>
      </c>
      <c r="JV72" s="11"/>
      <c r="JW72" s="246" t="s">
        <v>617</v>
      </c>
      <c r="JX72" s="247" t="s">
        <v>617</v>
      </c>
      <c r="JY72" s="150" t="s">
        <v>617</v>
      </c>
      <c r="JZ72" s="11"/>
      <c r="KA72" s="995"/>
      <c r="KC72" s="243">
        <v>0</v>
      </c>
      <c r="KD72" s="238">
        <v>0</v>
      </c>
      <c r="KE72" s="17">
        <v>0</v>
      </c>
      <c r="KF72" s="238">
        <v>0</v>
      </c>
      <c r="KG72" s="17">
        <v>0</v>
      </c>
      <c r="KH72" s="245">
        <v>0</v>
      </c>
      <c r="KI72" s="153">
        <v>0</v>
      </c>
      <c r="KJ72" s="11"/>
      <c r="KK72" s="750">
        <v>0</v>
      </c>
      <c r="KL72" s="751">
        <v>0</v>
      </c>
      <c r="KM72" s="752">
        <v>0</v>
      </c>
      <c r="KN72" s="753">
        <v>0</v>
      </c>
      <c r="KO72" s="764">
        <v>0</v>
      </c>
      <c r="KP72" s="11"/>
      <c r="KQ72" s="246" t="s">
        <v>617</v>
      </c>
      <c r="KR72" s="247" t="s">
        <v>617</v>
      </c>
      <c r="KS72" s="156" t="s">
        <v>617</v>
      </c>
      <c r="KT72" s="15"/>
      <c r="KU72" s="159"/>
      <c r="KV72" s="163"/>
      <c r="KW72" s="11"/>
      <c r="KX72" s="995"/>
      <c r="KZ72" s="995"/>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995"/>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995"/>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995"/>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995"/>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995"/>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995"/>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995"/>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995"/>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995"/>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995"/>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995"/>
      <c r="TN72" s="995"/>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995"/>
      <c r="AB73" s="60">
        <v>0</v>
      </c>
      <c r="AC73" s="60">
        <v>0</v>
      </c>
      <c r="AD73" s="60">
        <v>44820</v>
      </c>
      <c r="AE73" s="60">
        <v>3483375</v>
      </c>
      <c r="AF73" s="60">
        <v>940875</v>
      </c>
      <c r="AG73" s="60">
        <v>940875</v>
      </c>
      <c r="AH73" s="60">
        <v>5409945</v>
      </c>
      <c r="AI73" s="11"/>
      <c r="AJ73" s="739">
        <v>0</v>
      </c>
      <c r="AK73" s="739">
        <v>0</v>
      </c>
      <c r="AL73" s="739">
        <v>0</v>
      </c>
      <c r="AM73" s="739">
        <v>0</v>
      </c>
      <c r="AN73" s="739">
        <v>0</v>
      </c>
      <c r="AO73" s="11"/>
      <c r="AP73" s="65" t="s">
        <v>617</v>
      </c>
      <c r="AQ73" s="65" t="s">
        <v>617</v>
      </c>
      <c r="AR73" s="65" t="s">
        <v>617</v>
      </c>
      <c r="AS73" s="11"/>
      <c r="AT73" s="69"/>
      <c r="AU73" s="73"/>
      <c r="AV73" s="11"/>
      <c r="AW73" s="995"/>
      <c r="AY73" s="76">
        <v>0</v>
      </c>
      <c r="AZ73" s="76">
        <v>0</v>
      </c>
      <c r="BA73" s="76">
        <v>5</v>
      </c>
      <c r="BB73" s="76">
        <v>516</v>
      </c>
      <c r="BC73" s="76">
        <v>137</v>
      </c>
      <c r="BD73" s="76">
        <v>137</v>
      </c>
      <c r="BE73" s="76">
        <v>795</v>
      </c>
      <c r="BF73" s="11"/>
      <c r="BG73" s="755">
        <v>0</v>
      </c>
      <c r="BH73" s="755">
        <v>0</v>
      </c>
      <c r="BI73" s="755">
        <v>0</v>
      </c>
      <c r="BJ73" s="755">
        <v>0</v>
      </c>
      <c r="BK73" s="755">
        <v>0</v>
      </c>
      <c r="BL73" s="11"/>
      <c r="BM73" s="80" t="s">
        <v>617</v>
      </c>
      <c r="BN73" s="80" t="s">
        <v>617</v>
      </c>
      <c r="BO73" s="80" t="s">
        <v>617</v>
      </c>
      <c r="BP73" s="11"/>
      <c r="BQ73" s="995"/>
      <c r="BS73" s="83">
        <v>0</v>
      </c>
      <c r="BT73" s="83">
        <v>0</v>
      </c>
      <c r="BU73" s="83">
        <v>44820</v>
      </c>
      <c r="BV73" s="83">
        <v>3483375</v>
      </c>
      <c r="BW73" s="83">
        <v>940875</v>
      </c>
      <c r="BX73" s="83">
        <v>940875</v>
      </c>
      <c r="BY73" s="83">
        <v>5409945</v>
      </c>
      <c r="BZ73" s="11"/>
      <c r="CA73" s="756">
        <v>0</v>
      </c>
      <c r="CB73" s="756">
        <v>0</v>
      </c>
      <c r="CC73" s="756">
        <v>0</v>
      </c>
      <c r="CD73" s="756">
        <v>0</v>
      </c>
      <c r="CE73" s="756">
        <v>0</v>
      </c>
      <c r="CF73" s="11"/>
      <c r="CG73" s="87" t="s">
        <v>617</v>
      </c>
      <c r="CH73" s="87" t="s">
        <v>617</v>
      </c>
      <c r="CI73" s="87" t="s">
        <v>617</v>
      </c>
      <c r="CJ73" s="11"/>
      <c r="CK73" s="995"/>
      <c r="CM73" s="90">
        <v>0</v>
      </c>
      <c r="CN73" s="90">
        <v>0</v>
      </c>
      <c r="CO73" s="90">
        <v>5</v>
      </c>
      <c r="CP73" s="90">
        <v>516</v>
      </c>
      <c r="CQ73" s="90">
        <v>137</v>
      </c>
      <c r="CR73" s="90">
        <v>137</v>
      </c>
      <c r="CS73" s="90">
        <v>795</v>
      </c>
      <c r="CT73" s="11"/>
      <c r="CU73" s="757">
        <v>0</v>
      </c>
      <c r="CV73" s="757">
        <v>0</v>
      </c>
      <c r="CW73" s="757">
        <v>0</v>
      </c>
      <c r="CX73" s="757">
        <v>0</v>
      </c>
      <c r="CY73" s="757">
        <v>0</v>
      </c>
      <c r="CZ73" s="11"/>
      <c r="DA73" s="94" t="s">
        <v>617</v>
      </c>
      <c r="DB73" s="94" t="s">
        <v>617</v>
      </c>
      <c r="DC73" s="94" t="s">
        <v>617</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0</v>
      </c>
      <c r="FL73" s="115">
        <v>0</v>
      </c>
      <c r="FM73" s="115">
        <v>89640</v>
      </c>
      <c r="FN73" s="115">
        <v>4706750</v>
      </c>
      <c r="FO73" s="115">
        <v>1316750</v>
      </c>
      <c r="FP73" s="115">
        <v>1316750</v>
      </c>
      <c r="FQ73" s="115">
        <v>7429890</v>
      </c>
      <c r="FR73" s="11"/>
      <c r="FS73" s="758">
        <v>0</v>
      </c>
      <c r="FT73" s="758">
        <v>0</v>
      </c>
      <c r="FU73" s="758">
        <v>0</v>
      </c>
      <c r="FV73" s="758">
        <v>0</v>
      </c>
      <c r="FW73" s="758">
        <v>0</v>
      </c>
      <c r="FX73" s="11"/>
      <c r="FY73" s="119" t="s">
        <v>617</v>
      </c>
      <c r="FZ73" s="119" t="s">
        <v>617</v>
      </c>
      <c r="GA73" s="119" t="s">
        <v>617</v>
      </c>
      <c r="GB73" s="11"/>
      <c r="GC73" s="995"/>
      <c r="GE73" s="122">
        <v>0</v>
      </c>
      <c r="GF73" s="122">
        <v>0</v>
      </c>
      <c r="GG73" s="122">
        <v>11</v>
      </c>
      <c r="GH73" s="122">
        <v>695</v>
      </c>
      <c r="GI73" s="122">
        <v>191</v>
      </c>
      <c r="GJ73" s="122">
        <v>191</v>
      </c>
      <c r="GK73" s="122">
        <v>1088</v>
      </c>
      <c r="GL73" s="11"/>
      <c r="GM73" s="759">
        <v>0</v>
      </c>
      <c r="GN73" s="759">
        <v>0</v>
      </c>
      <c r="GO73" s="759">
        <v>0</v>
      </c>
      <c r="GP73" s="759">
        <v>0</v>
      </c>
      <c r="GQ73" s="759">
        <v>0</v>
      </c>
      <c r="GR73" s="11"/>
      <c r="GS73" s="126" t="s">
        <v>617</v>
      </c>
      <c r="GT73" s="126" t="s">
        <v>617</v>
      </c>
      <c r="GU73" s="126" t="s">
        <v>617</v>
      </c>
      <c r="GV73" s="11"/>
      <c r="GW73" s="995"/>
      <c r="GY73" s="995"/>
      <c r="HA73" s="129">
        <v>0</v>
      </c>
      <c r="HB73" s="129">
        <v>145698</v>
      </c>
      <c r="HC73" s="129">
        <v>17928</v>
      </c>
      <c r="HD73" s="129">
        <v>82550</v>
      </c>
      <c r="HE73" s="129">
        <v>48650</v>
      </c>
      <c r="HF73" s="129">
        <v>48650</v>
      </c>
      <c r="HG73" s="129">
        <v>343476</v>
      </c>
      <c r="HH73" s="11"/>
      <c r="HI73" s="760">
        <v>0</v>
      </c>
      <c r="HJ73" s="760">
        <v>0</v>
      </c>
      <c r="HK73" s="760">
        <v>0</v>
      </c>
      <c r="HL73" s="760">
        <v>0</v>
      </c>
      <c r="HM73" s="760">
        <v>0</v>
      </c>
      <c r="HN73" s="11"/>
      <c r="HO73" s="132" t="s">
        <v>617</v>
      </c>
      <c r="HP73" s="132">
        <v>0</v>
      </c>
      <c r="HQ73" s="132">
        <v>0</v>
      </c>
      <c r="HR73" s="11"/>
      <c r="HS73" s="995"/>
      <c r="HU73" s="135">
        <v>0</v>
      </c>
      <c r="HV73" s="135">
        <v>25000</v>
      </c>
      <c r="HW73" s="135">
        <v>5846</v>
      </c>
      <c r="HX73" s="135">
        <v>383983</v>
      </c>
      <c r="HY73" s="135">
        <v>379468</v>
      </c>
      <c r="HZ73" s="135">
        <v>409000</v>
      </c>
      <c r="IA73" s="135">
        <v>1203297</v>
      </c>
      <c r="IB73" s="11"/>
      <c r="IC73" s="761">
        <v>0</v>
      </c>
      <c r="ID73" s="761">
        <v>0</v>
      </c>
      <c r="IE73" s="761">
        <v>0</v>
      </c>
      <c r="IF73" s="761">
        <v>0</v>
      </c>
      <c r="IG73" s="761">
        <v>0</v>
      </c>
      <c r="IH73" s="11"/>
      <c r="II73" s="138" t="s">
        <v>617</v>
      </c>
      <c r="IJ73" s="138">
        <v>0</v>
      </c>
      <c r="IK73" s="138">
        <v>0</v>
      </c>
      <c r="IL73" s="11"/>
      <c r="IM73" s="995"/>
      <c r="IO73" s="141">
        <v>0</v>
      </c>
      <c r="IP73" s="141">
        <v>0</v>
      </c>
      <c r="IQ73" s="141">
        <v>0</v>
      </c>
      <c r="IR73" s="141">
        <v>0</v>
      </c>
      <c r="IS73" s="141">
        <v>0</v>
      </c>
      <c r="IT73" s="141">
        <v>0</v>
      </c>
      <c r="IU73" s="141">
        <v>0</v>
      </c>
      <c r="IV73" s="11"/>
      <c r="IW73" s="762">
        <v>0</v>
      </c>
      <c r="IX73" s="762">
        <v>0</v>
      </c>
      <c r="IY73" s="762">
        <v>0</v>
      </c>
      <c r="IZ73" s="762">
        <v>0</v>
      </c>
      <c r="JA73" s="762">
        <v>0</v>
      </c>
      <c r="JB73" s="11"/>
      <c r="JC73" s="144" t="s">
        <v>617</v>
      </c>
      <c r="JD73" s="144" t="s">
        <v>617</v>
      </c>
      <c r="JE73" s="144" t="s">
        <v>617</v>
      </c>
      <c r="JF73" s="11"/>
      <c r="JG73" s="995"/>
      <c r="JI73" s="147">
        <v>0</v>
      </c>
      <c r="JJ73" s="147">
        <v>25000</v>
      </c>
      <c r="JK73" s="147">
        <v>5846</v>
      </c>
      <c r="JL73" s="147">
        <v>383983</v>
      </c>
      <c r="JM73" s="147">
        <v>379468</v>
      </c>
      <c r="JN73" s="147">
        <v>409000</v>
      </c>
      <c r="JO73" s="147">
        <v>1203297</v>
      </c>
      <c r="JP73" s="11"/>
      <c r="JQ73" s="763">
        <v>0</v>
      </c>
      <c r="JR73" s="763">
        <v>0</v>
      </c>
      <c r="JS73" s="763">
        <v>0</v>
      </c>
      <c r="JT73" s="763">
        <v>0</v>
      </c>
      <c r="JU73" s="763">
        <v>0</v>
      </c>
      <c r="JV73" s="11"/>
      <c r="JW73" s="150" t="s">
        <v>617</v>
      </c>
      <c r="JX73" s="150">
        <v>0</v>
      </c>
      <c r="JY73" s="150">
        <v>0</v>
      </c>
      <c r="JZ73" s="11"/>
      <c r="KA73" s="995"/>
      <c r="KC73" s="153">
        <v>0</v>
      </c>
      <c r="KD73" s="153">
        <v>170698</v>
      </c>
      <c r="KE73" s="153">
        <v>23774</v>
      </c>
      <c r="KF73" s="153">
        <v>466533</v>
      </c>
      <c r="KG73" s="153">
        <v>428118</v>
      </c>
      <c r="KH73" s="153">
        <v>457650</v>
      </c>
      <c r="KI73" s="153">
        <v>1546773</v>
      </c>
      <c r="KJ73" s="11"/>
      <c r="KK73" s="764">
        <v>0</v>
      </c>
      <c r="KL73" s="764">
        <v>0</v>
      </c>
      <c r="KM73" s="764">
        <v>0</v>
      </c>
      <c r="KN73" s="764">
        <v>0</v>
      </c>
      <c r="KO73" s="764">
        <v>0</v>
      </c>
      <c r="KP73" s="11"/>
      <c r="KQ73" s="156" t="s">
        <v>617</v>
      </c>
      <c r="KR73" s="156">
        <v>0</v>
      </c>
      <c r="KS73" s="156">
        <v>0</v>
      </c>
      <c r="KT73" s="15"/>
      <c r="KU73" s="160"/>
      <c r="KV73" s="164"/>
      <c r="KW73" s="11"/>
      <c r="KX73" s="995"/>
      <c r="KZ73" s="995"/>
      <c r="LB73" s="167">
        <v>0</v>
      </c>
      <c r="LC73" s="167">
        <v>0</v>
      </c>
      <c r="LD73" s="167">
        <v>0</v>
      </c>
      <c r="LE73" s="167">
        <v>0</v>
      </c>
      <c r="LF73" s="167">
        <v>0</v>
      </c>
      <c r="LG73" s="167">
        <v>0</v>
      </c>
      <c r="LH73" s="167">
        <v>0</v>
      </c>
      <c r="LI73" s="11"/>
      <c r="LJ73" s="167"/>
      <c r="LK73" s="167"/>
      <c r="LL73" s="167"/>
      <c r="LM73" s="167"/>
      <c r="LN73" s="167"/>
      <c r="LO73" s="11"/>
      <c r="LP73" s="173"/>
      <c r="LQ73" s="173"/>
      <c r="LR73" s="172"/>
      <c r="LS73" s="11"/>
      <c r="LT73" s="995"/>
      <c r="LV73" s="175">
        <v>0</v>
      </c>
      <c r="LW73" s="175">
        <v>0</v>
      </c>
      <c r="LX73" s="175">
        <v>0</v>
      </c>
      <c r="LY73" s="175">
        <v>0</v>
      </c>
      <c r="LZ73" s="175">
        <v>0</v>
      </c>
      <c r="MA73" s="175">
        <v>0</v>
      </c>
      <c r="MB73" s="175">
        <v>0</v>
      </c>
      <c r="MC73" s="11"/>
      <c r="MD73" s="175"/>
      <c r="ME73" s="175"/>
      <c r="MF73" s="175"/>
      <c r="MG73" s="175"/>
      <c r="MH73" s="175"/>
      <c r="MI73" s="11"/>
      <c r="MJ73" s="179"/>
      <c r="MK73" s="179"/>
      <c r="ML73" s="179"/>
      <c r="MM73" s="11"/>
      <c r="MN73" s="995"/>
      <c r="MP73" s="182">
        <v>0</v>
      </c>
      <c r="MQ73" s="182">
        <v>0</v>
      </c>
      <c r="MR73" s="182">
        <v>0</v>
      </c>
      <c r="MS73" s="182">
        <v>0</v>
      </c>
      <c r="MT73" s="182">
        <v>0</v>
      </c>
      <c r="MU73" s="182">
        <v>0</v>
      </c>
      <c r="MV73" s="182">
        <v>0</v>
      </c>
      <c r="MW73" s="11"/>
      <c r="MX73" s="182"/>
      <c r="MY73" s="182"/>
      <c r="MZ73" s="182"/>
      <c r="NA73" s="182"/>
      <c r="NB73" s="182"/>
      <c r="NC73" s="11"/>
      <c r="ND73" s="185"/>
      <c r="NE73" s="185"/>
      <c r="NF73" s="185"/>
      <c r="NG73" s="11"/>
      <c r="NH73" s="995"/>
      <c r="NJ73" s="352">
        <v>0</v>
      </c>
      <c r="NK73" s="352">
        <v>0</v>
      </c>
      <c r="NL73" s="352">
        <v>0</v>
      </c>
      <c r="NM73" s="352">
        <v>0</v>
      </c>
      <c r="NN73" s="352">
        <v>0</v>
      </c>
      <c r="NO73" s="352">
        <v>0</v>
      </c>
      <c r="NP73" s="352">
        <v>0</v>
      </c>
      <c r="NQ73" s="11"/>
      <c r="NR73" s="352"/>
      <c r="NS73" s="352"/>
      <c r="NT73" s="352"/>
      <c r="NU73" s="352"/>
      <c r="NV73" s="352"/>
      <c r="NW73" s="11"/>
      <c r="NX73" s="352"/>
      <c r="NY73" s="352"/>
      <c r="NZ73" s="352"/>
      <c r="OA73" s="11"/>
      <c r="OB73" s="995"/>
      <c r="OD73" s="191">
        <v>0</v>
      </c>
      <c r="OE73" s="191">
        <v>0</v>
      </c>
      <c r="OF73" s="191">
        <v>0</v>
      </c>
      <c r="OG73" s="191">
        <v>0</v>
      </c>
      <c r="OH73" s="191">
        <v>0</v>
      </c>
      <c r="OI73" s="191">
        <v>0</v>
      </c>
      <c r="OJ73" s="191">
        <v>0</v>
      </c>
      <c r="OK73" s="11"/>
      <c r="OL73" s="191"/>
      <c r="OM73" s="191"/>
      <c r="ON73" s="191"/>
      <c r="OO73" s="191"/>
      <c r="OP73" s="191"/>
      <c r="OQ73" s="11"/>
      <c r="OR73" s="195"/>
      <c r="OS73" s="195"/>
      <c r="OT73" s="195"/>
      <c r="OU73" s="11"/>
      <c r="OV73" s="995"/>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995"/>
      <c r="PR73" s="204">
        <v>0</v>
      </c>
      <c r="PS73" s="204">
        <v>0</v>
      </c>
      <c r="PT73" s="204">
        <v>0</v>
      </c>
      <c r="PU73" s="204">
        <v>0</v>
      </c>
      <c r="PV73" s="204">
        <v>0</v>
      </c>
      <c r="PW73" s="204">
        <v>0</v>
      </c>
      <c r="PX73" s="204">
        <v>0</v>
      </c>
      <c r="PY73" s="11"/>
      <c r="PZ73" s="204"/>
      <c r="QA73" s="204"/>
      <c r="QB73" s="204"/>
      <c r="QC73" s="204"/>
      <c r="QD73" s="204"/>
      <c r="QE73" s="11"/>
      <c r="QF73" s="208"/>
      <c r="QG73" s="208"/>
      <c r="QH73" s="208"/>
      <c r="QI73" s="11"/>
      <c r="QJ73" s="995"/>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995"/>
      <c r="RF73" s="216">
        <v>0</v>
      </c>
      <c r="RG73" s="216">
        <v>0</v>
      </c>
      <c r="RH73" s="216">
        <v>0</v>
      </c>
      <c r="RI73" s="216">
        <v>0</v>
      </c>
      <c r="RJ73" s="216">
        <v>0</v>
      </c>
      <c r="RK73" s="216">
        <v>0</v>
      </c>
      <c r="RL73" s="216">
        <v>0</v>
      </c>
      <c r="RM73" s="11"/>
      <c r="RN73" s="216"/>
      <c r="RO73" s="216"/>
      <c r="RP73" s="216"/>
      <c r="RQ73" s="216"/>
      <c r="RR73" s="216"/>
      <c r="RS73" s="11"/>
      <c r="RT73" s="220"/>
      <c r="RU73" s="220"/>
      <c r="RV73" s="220"/>
      <c r="RW73" s="11"/>
      <c r="RX73" s="995"/>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995"/>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995"/>
      <c r="AB75" s="60">
        <v>0</v>
      </c>
      <c r="AC75" s="60">
        <v>13265567</v>
      </c>
      <c r="AD75" s="60">
        <v>14864605</v>
      </c>
      <c r="AE75" s="60">
        <v>14685995</v>
      </c>
      <c r="AF75" s="60">
        <v>14010479</v>
      </c>
      <c r="AG75" s="60">
        <v>15895594</v>
      </c>
      <c r="AH75" s="60">
        <v>72722240</v>
      </c>
      <c r="AI75" s="11"/>
      <c r="AJ75" s="60">
        <v>0</v>
      </c>
      <c r="AK75" s="60">
        <v>394977</v>
      </c>
      <c r="AL75" s="60">
        <v>394977</v>
      </c>
      <c r="AM75" s="60">
        <v>15429478</v>
      </c>
      <c r="AN75" s="60">
        <v>15824455</v>
      </c>
      <c r="AO75" s="11"/>
      <c r="AP75" s="65" t="s">
        <v>617</v>
      </c>
      <c r="AQ75" s="65">
        <v>1.1631223904715118</v>
      </c>
      <c r="AR75" s="65">
        <v>1.1928969941503442</v>
      </c>
      <c r="AS75" s="11"/>
      <c r="AT75" s="70"/>
      <c r="AU75" s="74"/>
      <c r="AW75" s="995"/>
      <c r="AY75" s="76">
        <v>0</v>
      </c>
      <c r="AZ75" s="76">
        <v>4659</v>
      </c>
      <c r="BA75" s="76">
        <v>5943</v>
      </c>
      <c r="BB75" s="76">
        <v>5410</v>
      </c>
      <c r="BC75" s="76">
        <v>5250</v>
      </c>
      <c r="BD75" s="76">
        <v>5486</v>
      </c>
      <c r="BE75" s="76">
        <v>26748</v>
      </c>
      <c r="BF75" s="11"/>
      <c r="BG75" s="76">
        <v>0</v>
      </c>
      <c r="BH75" s="76">
        <v>71</v>
      </c>
      <c r="BI75" s="76">
        <v>71</v>
      </c>
      <c r="BJ75" s="76">
        <v>1826</v>
      </c>
      <c r="BK75" s="76">
        <v>1897</v>
      </c>
      <c r="BL75" s="11"/>
      <c r="BM75" s="80" t="s">
        <v>617</v>
      </c>
      <c r="BN75" s="80">
        <v>0.39192959862631466</v>
      </c>
      <c r="BO75" s="80">
        <v>0.40716892036917796</v>
      </c>
      <c r="BQ75" s="995"/>
      <c r="BS75" s="83">
        <v>0</v>
      </c>
      <c r="BT75" s="83">
        <v>13265567</v>
      </c>
      <c r="BU75" s="83">
        <v>14936855</v>
      </c>
      <c r="BV75" s="83">
        <v>15818572</v>
      </c>
      <c r="BW75" s="83">
        <v>15579430</v>
      </c>
      <c r="BX75" s="83">
        <v>15895594</v>
      </c>
      <c r="BY75" s="83">
        <v>75496018</v>
      </c>
      <c r="BZ75" s="11"/>
      <c r="CA75" s="83">
        <v>0</v>
      </c>
      <c r="CB75" s="83">
        <v>395537</v>
      </c>
      <c r="CC75" s="83">
        <v>395537</v>
      </c>
      <c r="CD75" s="83">
        <v>15608539</v>
      </c>
      <c r="CE75" s="83">
        <v>16004076</v>
      </c>
      <c r="CF75" s="11"/>
      <c r="CG75" s="87" t="s">
        <v>617</v>
      </c>
      <c r="CH75" s="87">
        <v>1.1766205696296284</v>
      </c>
      <c r="CI75" s="87">
        <v>1.2064373878628785</v>
      </c>
      <c r="CK75" s="995"/>
      <c r="CM75" s="90">
        <v>0</v>
      </c>
      <c r="CN75" s="90">
        <v>4659</v>
      </c>
      <c r="CO75" s="90">
        <v>5955</v>
      </c>
      <c r="CP75" s="90">
        <v>5550</v>
      </c>
      <c r="CQ75" s="90">
        <v>5442</v>
      </c>
      <c r="CR75" s="90">
        <v>5486</v>
      </c>
      <c r="CS75" s="90">
        <v>27092</v>
      </c>
      <c r="CT75" s="11"/>
      <c r="CU75" s="90">
        <v>0</v>
      </c>
      <c r="CV75" s="90">
        <v>71</v>
      </c>
      <c r="CW75" s="90">
        <v>71</v>
      </c>
      <c r="CX75" s="90">
        <v>1856</v>
      </c>
      <c r="CY75" s="90">
        <v>1927</v>
      </c>
      <c r="CZ75" s="11"/>
      <c r="DA75" s="94" t="s">
        <v>617</v>
      </c>
      <c r="DB75" s="94">
        <v>0.39836874865851041</v>
      </c>
      <c r="DC75" s="94">
        <v>0.41360807040137371</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0</v>
      </c>
      <c r="FL75" s="115">
        <v>16987284</v>
      </c>
      <c r="FM75" s="115">
        <v>18760752</v>
      </c>
      <c r="FN75" s="115">
        <v>20104547</v>
      </c>
      <c r="FO75" s="115">
        <v>19042431</v>
      </c>
      <c r="FP75" s="115">
        <v>19396776</v>
      </c>
      <c r="FQ75" s="115">
        <v>94291790</v>
      </c>
      <c r="FR75" s="11"/>
      <c r="FS75" s="115">
        <v>0</v>
      </c>
      <c r="FT75" s="115">
        <v>526167</v>
      </c>
      <c r="FU75" s="115">
        <v>526167</v>
      </c>
      <c r="FV75" s="115">
        <v>16849550</v>
      </c>
      <c r="FW75" s="115">
        <v>17375717</v>
      </c>
      <c r="FX75" s="11"/>
      <c r="FY75" s="119" t="s">
        <v>617</v>
      </c>
      <c r="FZ75" s="119">
        <v>0.99189193516750529</v>
      </c>
      <c r="GA75" s="119">
        <v>1.0228661038456766</v>
      </c>
      <c r="GC75" s="995"/>
      <c r="GE75" s="122">
        <v>0</v>
      </c>
      <c r="GF75" s="122">
        <v>6044</v>
      </c>
      <c r="GG75" s="122">
        <v>7764</v>
      </c>
      <c r="GH75" s="122">
        <v>7112</v>
      </c>
      <c r="GI75" s="122">
        <v>6882</v>
      </c>
      <c r="GJ75" s="122">
        <v>6929</v>
      </c>
      <c r="GK75" s="122">
        <v>34731</v>
      </c>
      <c r="GL75" s="11"/>
      <c r="GM75" s="122">
        <v>0</v>
      </c>
      <c r="GN75" s="122">
        <v>96</v>
      </c>
      <c r="GO75" s="122">
        <v>96</v>
      </c>
      <c r="GP75" s="122">
        <v>2202</v>
      </c>
      <c r="GQ75" s="122">
        <v>2298</v>
      </c>
      <c r="GR75" s="11"/>
      <c r="GS75" s="126" t="s">
        <v>617</v>
      </c>
      <c r="GT75" s="126">
        <v>0.36432825943084052</v>
      </c>
      <c r="GU75" s="126">
        <v>0.3802117802779616</v>
      </c>
      <c r="GW75" s="995"/>
      <c r="GY75" s="995"/>
      <c r="HA75" s="129">
        <v>0</v>
      </c>
      <c r="HB75" s="129">
        <v>3682660</v>
      </c>
      <c r="HC75" s="129">
        <v>4336637</v>
      </c>
      <c r="HD75" s="129">
        <v>3180341</v>
      </c>
      <c r="HE75" s="129">
        <v>3163186</v>
      </c>
      <c r="HF75" s="129">
        <v>3113273</v>
      </c>
      <c r="HG75" s="129">
        <v>17476097</v>
      </c>
      <c r="HH75" s="11"/>
      <c r="HI75" s="129">
        <v>0</v>
      </c>
      <c r="HJ75" s="129">
        <v>0</v>
      </c>
      <c r="HK75" s="129">
        <v>0</v>
      </c>
      <c r="HL75" s="129">
        <v>2150767</v>
      </c>
      <c r="HM75" s="129">
        <v>2150767</v>
      </c>
      <c r="HN75" s="11"/>
      <c r="HO75" s="132" t="s">
        <v>617</v>
      </c>
      <c r="HP75" s="132">
        <v>0.58402540554924975</v>
      </c>
      <c r="HQ75" s="132">
        <v>0.58402540554924975</v>
      </c>
      <c r="HS75" s="995"/>
      <c r="HU75" s="135">
        <v>77000</v>
      </c>
      <c r="HV75" s="135">
        <v>891567</v>
      </c>
      <c r="HW75" s="135">
        <v>1079941</v>
      </c>
      <c r="HX75" s="135">
        <v>1501537</v>
      </c>
      <c r="HY75" s="135">
        <v>1509068</v>
      </c>
      <c r="HZ75" s="135">
        <v>1660347</v>
      </c>
      <c r="IA75" s="135">
        <v>6719460</v>
      </c>
      <c r="IB75" s="11"/>
      <c r="IC75" s="135">
        <v>0</v>
      </c>
      <c r="ID75" s="135">
        <v>77519</v>
      </c>
      <c r="IE75" s="135">
        <v>77519</v>
      </c>
      <c r="IF75" s="135">
        <v>895480</v>
      </c>
      <c r="IG75" s="135">
        <v>972999</v>
      </c>
      <c r="IH75" s="11"/>
      <c r="II75" s="138">
        <v>1.0067402597402597</v>
      </c>
      <c r="IJ75" s="138">
        <v>1.0043889017875269</v>
      </c>
      <c r="IK75" s="138">
        <v>1.0045758321313858</v>
      </c>
      <c r="IM75" s="995"/>
      <c r="IO75" s="141">
        <v>0</v>
      </c>
      <c r="IP75" s="141">
        <v>90876</v>
      </c>
      <c r="IQ75" s="141">
        <v>92575</v>
      </c>
      <c r="IR75" s="141">
        <v>78726</v>
      </c>
      <c r="IS75" s="141">
        <v>59005</v>
      </c>
      <c r="IT75" s="141">
        <v>57442</v>
      </c>
      <c r="IU75" s="141">
        <v>378624</v>
      </c>
      <c r="IV75" s="11"/>
      <c r="IW75" s="141">
        <v>0</v>
      </c>
      <c r="IX75" s="141">
        <v>0</v>
      </c>
      <c r="IY75" s="141">
        <v>0</v>
      </c>
      <c r="IZ75" s="141">
        <v>74300</v>
      </c>
      <c r="JA75" s="141">
        <v>74300</v>
      </c>
      <c r="JB75" s="11"/>
      <c r="JC75" s="144" t="s">
        <v>617</v>
      </c>
      <c r="JD75" s="144">
        <v>0.81759760552841232</v>
      </c>
      <c r="JE75" s="144">
        <v>0.81759760552841232</v>
      </c>
      <c r="JG75" s="995"/>
      <c r="JI75" s="147">
        <v>77000</v>
      </c>
      <c r="JJ75" s="147">
        <v>982443</v>
      </c>
      <c r="JK75" s="147">
        <v>1172516</v>
      </c>
      <c r="JL75" s="147">
        <v>1580263</v>
      </c>
      <c r="JM75" s="147">
        <v>1568073</v>
      </c>
      <c r="JN75" s="147">
        <v>1717789</v>
      </c>
      <c r="JO75" s="147">
        <v>7098084</v>
      </c>
      <c r="JP75" s="11"/>
      <c r="JQ75" s="147">
        <v>0</v>
      </c>
      <c r="JR75" s="147">
        <v>77519</v>
      </c>
      <c r="JS75" s="147">
        <v>77519</v>
      </c>
      <c r="JT75" s="147">
        <v>969780</v>
      </c>
      <c r="JU75" s="147">
        <v>1047299</v>
      </c>
      <c r="JV75" s="11"/>
      <c r="JW75" s="150">
        <v>1.0067402597402597</v>
      </c>
      <c r="JX75" s="150">
        <v>0.98711070260564737</v>
      </c>
      <c r="JY75" s="150">
        <v>0.98853737294030919</v>
      </c>
      <c r="KA75" s="995"/>
      <c r="KC75" s="153">
        <v>77000</v>
      </c>
      <c r="KD75" s="153">
        <v>4665103</v>
      </c>
      <c r="KE75" s="153">
        <v>5509153</v>
      </c>
      <c r="KF75" s="153">
        <v>4760605</v>
      </c>
      <c r="KG75" s="153">
        <v>4731258</v>
      </c>
      <c r="KH75" s="153">
        <v>4831062</v>
      </c>
      <c r="KI75" s="153">
        <v>24574181</v>
      </c>
      <c r="KJ75" s="11"/>
      <c r="KK75" s="153">
        <v>0</v>
      </c>
      <c r="KL75" s="153">
        <v>77519</v>
      </c>
      <c r="KM75" s="153">
        <v>77519</v>
      </c>
      <c r="KN75" s="153">
        <v>3120547</v>
      </c>
      <c r="KO75" s="153">
        <v>3198066</v>
      </c>
      <c r="KP75" s="11"/>
      <c r="KQ75" s="156">
        <v>1.0067402597402597</v>
      </c>
      <c r="KR75" s="156">
        <v>0.66891277641672653</v>
      </c>
      <c r="KS75" s="156">
        <v>0.67439825748196525</v>
      </c>
      <c r="KT75" s="15"/>
      <c r="KU75" s="161"/>
      <c r="KV75" s="165"/>
      <c r="KX75" s="995"/>
      <c r="KZ75" s="995"/>
      <c r="LB75" s="167">
        <v>0</v>
      </c>
      <c r="LC75" s="167">
        <v>0</v>
      </c>
      <c r="LD75" s="167">
        <v>0</v>
      </c>
      <c r="LE75" s="167">
        <v>0</v>
      </c>
      <c r="LF75" s="167">
        <v>0</v>
      </c>
      <c r="LG75" s="167">
        <v>0</v>
      </c>
      <c r="LH75" s="167">
        <v>0</v>
      </c>
      <c r="LI75" s="11"/>
      <c r="LJ75" s="167"/>
      <c r="LK75" s="167"/>
      <c r="LL75" s="167"/>
      <c r="LM75" s="167"/>
      <c r="LN75" s="167"/>
      <c r="LO75" s="11"/>
      <c r="LP75" s="173"/>
      <c r="LQ75" s="173"/>
      <c r="LR75" s="172"/>
      <c r="LT75" s="995"/>
      <c r="LV75" s="175">
        <v>0</v>
      </c>
      <c r="LW75" s="175">
        <v>0</v>
      </c>
      <c r="LX75" s="175">
        <v>0</v>
      </c>
      <c r="LY75" s="175">
        <v>0</v>
      </c>
      <c r="LZ75" s="175">
        <v>0</v>
      </c>
      <c r="MA75" s="175">
        <v>0</v>
      </c>
      <c r="MB75" s="175">
        <v>0</v>
      </c>
      <c r="MC75" s="11"/>
      <c r="MD75" s="175"/>
      <c r="ME75" s="175"/>
      <c r="MF75" s="175"/>
      <c r="MG75" s="175"/>
      <c r="MH75" s="175"/>
      <c r="MI75" s="11"/>
      <c r="MJ75" s="179"/>
      <c r="MK75" s="179"/>
      <c r="ML75" s="179"/>
      <c r="MN75" s="995"/>
      <c r="MP75" s="175">
        <v>0</v>
      </c>
      <c r="MQ75" s="175">
        <v>0</v>
      </c>
      <c r="MR75" s="175">
        <v>0</v>
      </c>
      <c r="MS75" s="175">
        <v>0</v>
      </c>
      <c r="MT75" s="175">
        <v>0</v>
      </c>
      <c r="MU75" s="175">
        <v>0</v>
      </c>
      <c r="MV75" s="175">
        <v>0</v>
      </c>
      <c r="MW75" s="11"/>
      <c r="MX75" s="182"/>
      <c r="MY75" s="182"/>
      <c r="MZ75" s="182"/>
      <c r="NA75" s="182"/>
      <c r="NB75" s="182"/>
      <c r="NC75" s="11"/>
      <c r="ND75" s="185"/>
      <c r="NE75" s="185"/>
      <c r="NF75" s="185"/>
      <c r="NH75" s="995"/>
      <c r="NJ75" s="352">
        <v>0</v>
      </c>
      <c r="NK75" s="352">
        <v>0</v>
      </c>
      <c r="NL75" s="352">
        <v>0</v>
      </c>
      <c r="NM75" s="352">
        <v>0</v>
      </c>
      <c r="NN75" s="352">
        <v>0</v>
      </c>
      <c r="NO75" s="352">
        <v>0</v>
      </c>
      <c r="NP75" s="352">
        <v>0</v>
      </c>
      <c r="NQ75" s="11"/>
      <c r="NR75" s="352"/>
      <c r="NS75" s="352"/>
      <c r="NT75" s="352"/>
      <c r="NU75" s="352"/>
      <c r="NV75" s="352"/>
      <c r="NW75" s="11"/>
      <c r="NX75" s="352"/>
      <c r="NY75" s="352"/>
      <c r="NZ75" s="352"/>
      <c r="OB75" s="995"/>
      <c r="OD75" s="191">
        <v>0</v>
      </c>
      <c r="OE75" s="191">
        <v>0</v>
      </c>
      <c r="OF75" s="191">
        <v>0</v>
      </c>
      <c r="OG75" s="191">
        <v>0</v>
      </c>
      <c r="OH75" s="191">
        <v>0</v>
      </c>
      <c r="OI75" s="191">
        <v>0</v>
      </c>
      <c r="OJ75" s="191">
        <v>0</v>
      </c>
      <c r="OK75" s="11"/>
      <c r="OL75" s="191"/>
      <c r="OM75" s="191"/>
      <c r="ON75" s="191"/>
      <c r="OO75" s="191"/>
      <c r="OP75" s="191"/>
      <c r="OQ75" s="11"/>
      <c r="OR75" s="195"/>
      <c r="OS75" s="195"/>
      <c r="OT75" s="195"/>
      <c r="OV75" s="995"/>
      <c r="OX75" s="198">
        <v>0</v>
      </c>
      <c r="OY75" s="198">
        <v>0</v>
      </c>
      <c r="OZ75" s="198">
        <v>0</v>
      </c>
      <c r="PA75" s="198">
        <v>0</v>
      </c>
      <c r="PB75" s="198">
        <v>0</v>
      </c>
      <c r="PC75" s="198">
        <v>0</v>
      </c>
      <c r="PD75" s="198">
        <v>0</v>
      </c>
      <c r="PE75" s="11"/>
      <c r="PF75" s="198"/>
      <c r="PG75" s="198"/>
      <c r="PH75" s="198"/>
      <c r="PI75" s="198"/>
      <c r="PJ75" s="198"/>
      <c r="PK75" s="11"/>
      <c r="PL75" s="201"/>
      <c r="PM75" s="201"/>
      <c r="PN75" s="201"/>
      <c r="PP75" s="995"/>
      <c r="PR75" s="204">
        <v>0</v>
      </c>
      <c r="PS75" s="204">
        <v>0</v>
      </c>
      <c r="PT75" s="204">
        <v>0</v>
      </c>
      <c r="PU75" s="204">
        <v>0</v>
      </c>
      <c r="PV75" s="204">
        <v>0</v>
      </c>
      <c r="PW75" s="204">
        <v>0</v>
      </c>
      <c r="PX75" s="204">
        <v>0</v>
      </c>
      <c r="PY75" s="11"/>
      <c r="PZ75" s="204"/>
      <c r="QA75" s="204"/>
      <c r="QB75" s="204"/>
      <c r="QC75" s="204"/>
      <c r="QD75" s="204"/>
      <c r="QE75" s="11"/>
      <c r="QF75" s="208"/>
      <c r="QG75" s="208"/>
      <c r="QH75" s="208"/>
      <c r="QJ75" s="995"/>
      <c r="QL75" s="379">
        <v>0</v>
      </c>
      <c r="QM75" s="379">
        <v>0</v>
      </c>
      <c r="QN75" s="379">
        <v>0</v>
      </c>
      <c r="QO75" s="379">
        <v>0</v>
      </c>
      <c r="QP75" s="379">
        <v>0</v>
      </c>
      <c r="QQ75" s="379">
        <v>0</v>
      </c>
      <c r="QR75" s="379">
        <v>0</v>
      </c>
      <c r="QS75" s="11"/>
      <c r="QT75" s="379"/>
      <c r="QU75" s="379"/>
      <c r="QV75" s="379"/>
      <c r="QW75" s="379"/>
      <c r="QX75" s="379"/>
      <c r="QY75" s="11"/>
      <c r="QZ75" s="213"/>
      <c r="RA75" s="213"/>
      <c r="RB75" s="213"/>
      <c r="RD75" s="995"/>
      <c r="RF75" s="216">
        <v>0</v>
      </c>
      <c r="RG75" s="216">
        <v>0</v>
      </c>
      <c r="RH75" s="216">
        <v>0</v>
      </c>
      <c r="RI75" s="216">
        <v>0</v>
      </c>
      <c r="RJ75" s="216">
        <v>0</v>
      </c>
      <c r="RK75" s="216">
        <v>0</v>
      </c>
      <c r="RL75" s="216">
        <v>0</v>
      </c>
      <c r="RM75" s="11"/>
      <c r="RN75" s="216"/>
      <c r="RO75" s="216"/>
      <c r="RP75" s="216"/>
      <c r="RQ75" s="216"/>
      <c r="RR75" s="216"/>
      <c r="RS75" s="11"/>
      <c r="RT75" s="220"/>
      <c r="RU75" s="220"/>
      <c r="RV75" s="220"/>
      <c r="RX75" s="995"/>
      <c r="RZ75" s="223">
        <v>0</v>
      </c>
      <c r="SA75" s="223">
        <v>0</v>
      </c>
      <c r="SB75" s="223">
        <v>0</v>
      </c>
      <c r="SC75" s="223">
        <v>0</v>
      </c>
      <c r="SD75" s="223">
        <v>0</v>
      </c>
      <c r="SE75" s="223">
        <v>0</v>
      </c>
      <c r="SF75" s="223">
        <v>0</v>
      </c>
      <c r="SG75" s="11"/>
      <c r="SH75" s="223"/>
      <c r="SI75" s="223"/>
      <c r="SJ75" s="223"/>
      <c r="SK75" s="223"/>
      <c r="SL75" s="223"/>
      <c r="SM75" s="11"/>
      <c r="SN75" s="227"/>
      <c r="SO75" s="227"/>
      <c r="SP75" s="227"/>
      <c r="SR75" s="995"/>
      <c r="ST75" s="381">
        <v>0</v>
      </c>
      <c r="SU75" s="381">
        <v>0</v>
      </c>
      <c r="SV75" s="381">
        <v>0</v>
      </c>
      <c r="SW75" s="381">
        <v>0</v>
      </c>
      <c r="SX75" s="381">
        <v>0</v>
      </c>
      <c r="SY75" s="381">
        <v>0</v>
      </c>
      <c r="SZ75" s="381">
        <v>0</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617</v>
      </c>
      <c r="W78" s="439" t="s">
        <v>617</v>
      </c>
      <c r="X78" s="54" t="s">
        <v>617</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995"/>
      <c r="BS78" s="239">
        <v>0</v>
      </c>
      <c r="BT78" s="14">
        <v>0</v>
      </c>
      <c r="BU78" s="240">
        <v>0</v>
      </c>
      <c r="BV78" s="14">
        <v>0</v>
      </c>
      <c r="BW78" s="240">
        <v>0</v>
      </c>
      <c r="BX78" s="29">
        <v>0</v>
      </c>
      <c r="BY78" s="83">
        <v>0</v>
      </c>
      <c r="BZ78" s="11"/>
      <c r="CA78" s="239">
        <v>0</v>
      </c>
      <c r="CB78" s="14">
        <v>0</v>
      </c>
      <c r="CC78" s="240">
        <v>0</v>
      </c>
      <c r="CD78" s="29">
        <v>0</v>
      </c>
      <c r="CE78" s="83">
        <v>0</v>
      </c>
      <c r="CF78" s="11"/>
      <c r="CG78" s="241" t="s">
        <v>617</v>
      </c>
      <c r="CH78" s="439" t="s">
        <v>617</v>
      </c>
      <c r="CI78" s="87" t="s">
        <v>617</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995"/>
      <c r="DG78" s="241" t="s">
        <v>617</v>
      </c>
      <c r="DH78" s="431" t="s">
        <v>617</v>
      </c>
      <c r="DI78" s="432" t="s">
        <v>617</v>
      </c>
      <c r="DJ78" s="431" t="s">
        <v>617</v>
      </c>
      <c r="DK78" s="432" t="s">
        <v>617</v>
      </c>
      <c r="DL78" s="439" t="s">
        <v>617</v>
      </c>
      <c r="DM78" s="312"/>
      <c r="DN78" s="11"/>
      <c r="DO78" s="241" t="s">
        <v>617</v>
      </c>
      <c r="DP78" s="431" t="s">
        <v>617</v>
      </c>
      <c r="DQ78" s="432" t="s">
        <v>617</v>
      </c>
      <c r="DR78" s="439" t="s">
        <v>617</v>
      </c>
      <c r="DS78" s="312"/>
      <c r="DT78" s="11"/>
      <c r="DU78" s="241" t="s">
        <v>617</v>
      </c>
      <c r="DV78" s="439" t="s">
        <v>617</v>
      </c>
      <c r="DW78" s="314"/>
      <c r="DX78" s="11"/>
      <c r="DY78" s="995"/>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995"/>
      <c r="EU78" s="241" t="s">
        <v>617</v>
      </c>
      <c r="EV78" s="431" t="s">
        <v>617</v>
      </c>
      <c r="EW78" s="432" t="s">
        <v>617</v>
      </c>
      <c r="EX78" s="439" t="s">
        <v>617</v>
      </c>
      <c r="EY78" s="324"/>
      <c r="EZ78" s="11"/>
      <c r="FA78" s="995"/>
      <c r="FC78" s="241" t="s">
        <v>617</v>
      </c>
      <c r="FD78" s="431" t="s">
        <v>617</v>
      </c>
      <c r="FE78" s="432" t="s">
        <v>617</v>
      </c>
      <c r="FF78" s="439" t="s">
        <v>617</v>
      </c>
      <c r="FG78" s="330"/>
      <c r="FH78" s="11"/>
      <c r="FI78" s="995"/>
      <c r="FK78" s="239">
        <v>0</v>
      </c>
      <c r="FL78" s="14">
        <v>0</v>
      </c>
      <c r="FM78" s="240">
        <v>0</v>
      </c>
      <c r="FN78" s="14">
        <v>0</v>
      </c>
      <c r="FO78" s="240">
        <v>0</v>
      </c>
      <c r="FP78" s="29">
        <v>0</v>
      </c>
      <c r="FQ78" s="115">
        <v>0</v>
      </c>
      <c r="FR78" s="11"/>
      <c r="FS78" s="239">
        <v>0</v>
      </c>
      <c r="FT78" s="14">
        <v>0</v>
      </c>
      <c r="FU78" s="240">
        <v>0</v>
      </c>
      <c r="FV78" s="29">
        <v>0</v>
      </c>
      <c r="FW78" s="115">
        <v>0</v>
      </c>
      <c r="FX78" s="11"/>
      <c r="FY78" s="241" t="s">
        <v>617</v>
      </c>
      <c r="FZ78" s="439" t="s">
        <v>617</v>
      </c>
      <c r="GA78" s="119" t="s">
        <v>617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995"/>
      <c r="KZ78" s="995"/>
      <c r="LB78" s="239">
        <v>0</v>
      </c>
      <c r="LC78" s="14">
        <v>0</v>
      </c>
      <c r="LD78" s="240">
        <v>0</v>
      </c>
      <c r="LE78" s="14">
        <v>0</v>
      </c>
      <c r="LF78" s="240">
        <v>0</v>
      </c>
      <c r="LG78" s="29">
        <v>0</v>
      </c>
      <c r="LH78" s="167">
        <v>0</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0</v>
      </c>
      <c r="MQ78" s="14">
        <v>0</v>
      </c>
      <c r="MR78" s="240">
        <v>0</v>
      </c>
      <c r="MS78" s="14">
        <v>0</v>
      </c>
      <c r="MT78" s="240">
        <v>0</v>
      </c>
      <c r="MU78" s="29">
        <v>0</v>
      </c>
      <c r="MV78" s="182">
        <v>0</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0</v>
      </c>
      <c r="OE78" s="14">
        <v>0</v>
      </c>
      <c r="OF78" s="240">
        <v>0</v>
      </c>
      <c r="OG78" s="14">
        <v>0</v>
      </c>
      <c r="OH78" s="240">
        <v>0</v>
      </c>
      <c r="OI78" s="29">
        <v>0</v>
      </c>
      <c r="OJ78" s="191">
        <v>0</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0</v>
      </c>
      <c r="PS78" s="14">
        <v>0</v>
      </c>
      <c r="PT78" s="240">
        <v>0</v>
      </c>
      <c r="PU78" s="14">
        <v>0</v>
      </c>
      <c r="PV78" s="240">
        <v>0</v>
      </c>
      <c r="PW78" s="29">
        <v>0</v>
      </c>
      <c r="PX78" s="204">
        <v>0</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0</v>
      </c>
      <c r="RG78" s="14">
        <v>0</v>
      </c>
      <c r="RH78" s="240">
        <v>0</v>
      </c>
      <c r="RI78" s="14">
        <v>0</v>
      </c>
      <c r="RJ78" s="240">
        <v>0</v>
      </c>
      <c r="RK78" s="29">
        <v>0</v>
      </c>
      <c r="RL78" s="216">
        <v>0</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196</v>
      </c>
      <c r="T79" s="595">
        <v>196</v>
      </c>
      <c r="U79" s="11"/>
      <c r="V79" s="692" t="s">
        <v>617</v>
      </c>
      <c r="W79" s="693" t="s">
        <v>617</v>
      </c>
      <c r="X79" s="596" t="s">
        <v>617</v>
      </c>
      <c r="Y79" s="11"/>
      <c r="Z79" s="995"/>
      <c r="AB79" s="688">
        <v>0</v>
      </c>
      <c r="AC79" s="689">
        <v>0</v>
      </c>
      <c r="AD79" s="690">
        <v>0</v>
      </c>
      <c r="AE79" s="689">
        <v>0</v>
      </c>
      <c r="AF79" s="690">
        <v>0</v>
      </c>
      <c r="AG79" s="691">
        <v>0</v>
      </c>
      <c r="AH79" s="597">
        <v>0</v>
      </c>
      <c r="AI79" s="11"/>
      <c r="AJ79" s="688">
        <v>0</v>
      </c>
      <c r="AK79" s="689">
        <v>0</v>
      </c>
      <c r="AL79" s="690">
        <v>0</v>
      </c>
      <c r="AM79" s="691">
        <v>2457</v>
      </c>
      <c r="AN79" s="597">
        <v>2457</v>
      </c>
      <c r="AO79" s="11"/>
      <c r="AP79" s="692" t="s">
        <v>617</v>
      </c>
      <c r="AQ79" s="693" t="s">
        <v>617</v>
      </c>
      <c r="AR79" s="598" t="s">
        <v>617</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0</v>
      </c>
      <c r="BK79" s="599">
        <v>0</v>
      </c>
      <c r="BL79" s="11"/>
      <c r="BM79" s="692" t="s">
        <v>617</v>
      </c>
      <c r="BN79" s="693" t="s">
        <v>617</v>
      </c>
      <c r="BO79" s="600" t="s">
        <v>617</v>
      </c>
      <c r="BP79" s="11"/>
      <c r="BQ79" s="995"/>
      <c r="BS79" s="688">
        <v>0</v>
      </c>
      <c r="BT79" s="689">
        <v>0</v>
      </c>
      <c r="BU79" s="690">
        <v>0</v>
      </c>
      <c r="BV79" s="689">
        <v>0</v>
      </c>
      <c r="BW79" s="690">
        <v>0</v>
      </c>
      <c r="BX79" s="691">
        <v>0</v>
      </c>
      <c r="BY79" s="601">
        <v>0</v>
      </c>
      <c r="BZ79" s="11"/>
      <c r="CA79" s="688">
        <v>0</v>
      </c>
      <c r="CB79" s="689">
        <v>0</v>
      </c>
      <c r="CC79" s="690">
        <v>0</v>
      </c>
      <c r="CD79" s="691">
        <v>2457</v>
      </c>
      <c r="CE79" s="601">
        <v>2457</v>
      </c>
      <c r="CF79" s="11"/>
      <c r="CG79" s="692" t="s">
        <v>617</v>
      </c>
      <c r="CH79" s="693" t="s">
        <v>617</v>
      </c>
      <c r="CI79" s="602" t="s">
        <v>617</v>
      </c>
      <c r="CJ79" s="11"/>
      <c r="CK79" s="995"/>
      <c r="CM79" s="688">
        <v>0</v>
      </c>
      <c r="CN79" s="689">
        <v>0</v>
      </c>
      <c r="CO79" s="690">
        <v>0</v>
      </c>
      <c r="CP79" s="689">
        <v>0</v>
      </c>
      <c r="CQ79" s="690">
        <v>0</v>
      </c>
      <c r="CR79" s="691">
        <v>0</v>
      </c>
      <c r="CS79" s="603">
        <v>0</v>
      </c>
      <c r="CT79" s="11"/>
      <c r="CU79" s="688">
        <v>0</v>
      </c>
      <c r="CV79" s="689">
        <v>0</v>
      </c>
      <c r="CW79" s="690">
        <v>0</v>
      </c>
      <c r="CX79" s="691">
        <v>0</v>
      </c>
      <c r="CY79" s="603">
        <v>0</v>
      </c>
      <c r="CZ79" s="11"/>
      <c r="DA79" s="692" t="s">
        <v>617</v>
      </c>
      <c r="DB79" s="693" t="s">
        <v>617</v>
      </c>
      <c r="DC79" s="604" t="s">
        <v>617</v>
      </c>
      <c r="DD79" s="11"/>
      <c r="DE79" s="995"/>
      <c r="DG79" s="692" t="s">
        <v>617</v>
      </c>
      <c r="DH79" s="694" t="s">
        <v>617</v>
      </c>
      <c r="DI79" s="695" t="s">
        <v>617</v>
      </c>
      <c r="DJ79" s="694" t="s">
        <v>617</v>
      </c>
      <c r="DK79" s="695" t="s">
        <v>617</v>
      </c>
      <c r="DL79" s="693" t="s">
        <v>617</v>
      </c>
      <c r="DM79" s="313"/>
      <c r="DN79" s="11"/>
      <c r="DO79" s="692" t="s">
        <v>617</v>
      </c>
      <c r="DP79" s="694" t="s">
        <v>617</v>
      </c>
      <c r="DQ79" s="695" t="s">
        <v>617</v>
      </c>
      <c r="DR79" s="693">
        <v>8.6480588504452505E-2</v>
      </c>
      <c r="DS79" s="313"/>
      <c r="DT79" s="11"/>
      <c r="DU79" s="692" t="s">
        <v>617</v>
      </c>
      <c r="DV79" s="693" t="s">
        <v>617</v>
      </c>
      <c r="DW79" s="315"/>
      <c r="DX79" s="11"/>
      <c r="DY79" s="995"/>
      <c r="EA79" s="692" t="s">
        <v>617</v>
      </c>
      <c r="EB79" s="694" t="s">
        <v>617</v>
      </c>
      <c r="EC79" s="695" t="s">
        <v>617</v>
      </c>
      <c r="ED79" s="694" t="s">
        <v>617</v>
      </c>
      <c r="EE79" s="695" t="s">
        <v>617</v>
      </c>
      <c r="EF79" s="693" t="s">
        <v>617</v>
      </c>
      <c r="EG79" s="340"/>
      <c r="EH79" s="11"/>
      <c r="EI79" s="692" t="s">
        <v>617</v>
      </c>
      <c r="EJ79" s="694" t="s">
        <v>617</v>
      </c>
      <c r="EK79" s="695" t="s">
        <v>617</v>
      </c>
      <c r="EL79" s="693">
        <v>0</v>
      </c>
      <c r="EM79" s="340"/>
      <c r="EN79" s="11"/>
      <c r="EO79" s="692" t="s">
        <v>617</v>
      </c>
      <c r="EP79" s="693" t="s">
        <v>617</v>
      </c>
      <c r="EQ79" s="345"/>
      <c r="ER79" s="11"/>
      <c r="ES79" s="995"/>
      <c r="EU79" s="692" t="s">
        <v>617</v>
      </c>
      <c r="EV79" s="694" t="s">
        <v>617</v>
      </c>
      <c r="EW79" s="695" t="s">
        <v>617</v>
      </c>
      <c r="EX79" s="693">
        <v>2.5993595608417199</v>
      </c>
      <c r="EY79" s="325"/>
      <c r="EZ79" s="11"/>
      <c r="FA79" s="995"/>
      <c r="FC79" s="692" t="s">
        <v>617</v>
      </c>
      <c r="FD79" s="694" t="s">
        <v>617</v>
      </c>
      <c r="FE79" s="695" t="s">
        <v>617</v>
      </c>
      <c r="FF79" s="693">
        <v>3</v>
      </c>
      <c r="FG79" s="331"/>
      <c r="FH79" s="11"/>
      <c r="FI79" s="995"/>
      <c r="FK79" s="688">
        <v>0</v>
      </c>
      <c r="FL79" s="689">
        <v>0</v>
      </c>
      <c r="FM79" s="690">
        <v>0</v>
      </c>
      <c r="FN79" s="689">
        <v>0</v>
      </c>
      <c r="FO79" s="690">
        <v>0</v>
      </c>
      <c r="FP79" s="691">
        <v>0</v>
      </c>
      <c r="FQ79" s="605">
        <v>0</v>
      </c>
      <c r="FR79" s="11"/>
      <c r="FS79" s="688">
        <v>0</v>
      </c>
      <c r="FT79" s="689">
        <v>0</v>
      </c>
      <c r="FU79" s="690">
        <v>0</v>
      </c>
      <c r="FV79" s="691">
        <v>28411</v>
      </c>
      <c r="FW79" s="605">
        <v>28411</v>
      </c>
      <c r="FX79" s="11"/>
      <c r="FY79" s="692" t="s">
        <v>617</v>
      </c>
      <c r="FZ79" s="693" t="s">
        <v>617</v>
      </c>
      <c r="GA79" s="606" t="s">
        <v>617</v>
      </c>
      <c r="GB79" s="11"/>
      <c r="GC79" s="995"/>
      <c r="GE79" s="688">
        <v>0</v>
      </c>
      <c r="GF79" s="689">
        <v>0</v>
      </c>
      <c r="GG79" s="690">
        <v>0</v>
      </c>
      <c r="GH79" s="689">
        <v>0</v>
      </c>
      <c r="GI79" s="690">
        <v>0</v>
      </c>
      <c r="GJ79" s="691">
        <v>0</v>
      </c>
      <c r="GK79" s="607">
        <v>0</v>
      </c>
      <c r="GL79" s="11"/>
      <c r="GM79" s="688">
        <v>0</v>
      </c>
      <c r="GN79" s="689">
        <v>0</v>
      </c>
      <c r="GO79" s="690">
        <v>0</v>
      </c>
      <c r="GP79" s="691">
        <v>3</v>
      </c>
      <c r="GQ79" s="607">
        <v>3</v>
      </c>
      <c r="GR79" s="11"/>
      <c r="GS79" s="692" t="s">
        <v>617</v>
      </c>
      <c r="GT79" s="693" t="s">
        <v>617</v>
      </c>
      <c r="GU79" s="608" t="s">
        <v>617</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617</v>
      </c>
      <c r="W80" s="33" t="s">
        <v>617</v>
      </c>
      <c r="X80" s="54" t="s">
        <v>617</v>
      </c>
      <c r="Y80" s="11"/>
      <c r="Z80" s="995"/>
      <c r="AB80" s="249">
        <v>0</v>
      </c>
      <c r="AC80" s="18">
        <v>0</v>
      </c>
      <c r="AD80" s="250">
        <v>0</v>
      </c>
      <c r="AE80" s="18">
        <v>0</v>
      </c>
      <c r="AF80" s="250">
        <v>0</v>
      </c>
      <c r="AG80" s="30">
        <v>0</v>
      </c>
      <c r="AH80" s="60">
        <v>0</v>
      </c>
      <c r="AI80" s="11"/>
      <c r="AJ80" s="249">
        <v>0</v>
      </c>
      <c r="AK80" s="18">
        <v>0</v>
      </c>
      <c r="AL80" s="250">
        <v>0</v>
      </c>
      <c r="AM80" s="30">
        <v>0</v>
      </c>
      <c r="AN80" s="60">
        <v>0</v>
      </c>
      <c r="AO80" s="11"/>
      <c r="AP80" s="251" t="s">
        <v>617</v>
      </c>
      <c r="AQ80" s="33" t="s">
        <v>617</v>
      </c>
      <c r="AR80" s="65" t="s">
        <v>617</v>
      </c>
      <c r="AS80" s="11"/>
      <c r="AT80" s="68"/>
      <c r="AU80" s="72"/>
      <c r="AV80" s="11"/>
      <c r="AW80" s="995"/>
      <c r="AY80" s="249">
        <v>0</v>
      </c>
      <c r="AZ80" s="18">
        <v>0</v>
      </c>
      <c r="BA80" s="250">
        <v>0</v>
      </c>
      <c r="BB80" s="18">
        <v>0</v>
      </c>
      <c r="BC80" s="250">
        <v>0</v>
      </c>
      <c r="BD80" s="30">
        <v>0</v>
      </c>
      <c r="BE80" s="76">
        <v>0</v>
      </c>
      <c r="BF80" s="11"/>
      <c r="BG80" s="249">
        <v>0</v>
      </c>
      <c r="BH80" s="18">
        <v>0</v>
      </c>
      <c r="BI80" s="250">
        <v>0</v>
      </c>
      <c r="BJ80" s="30">
        <v>0</v>
      </c>
      <c r="BK80" s="76">
        <v>0</v>
      </c>
      <c r="BL80" s="11"/>
      <c r="BM80" s="251" t="s">
        <v>617</v>
      </c>
      <c r="BN80" s="33" t="s">
        <v>617</v>
      </c>
      <c r="BO80" s="80" t="s">
        <v>617</v>
      </c>
      <c r="BP80" s="11"/>
      <c r="BQ80" s="995"/>
      <c r="BS80" s="249">
        <v>0</v>
      </c>
      <c r="BT80" s="18">
        <v>0</v>
      </c>
      <c r="BU80" s="250">
        <v>0</v>
      </c>
      <c r="BV80" s="18">
        <v>0</v>
      </c>
      <c r="BW80" s="250">
        <v>0</v>
      </c>
      <c r="BX80" s="30">
        <v>0</v>
      </c>
      <c r="BY80" s="83">
        <v>0</v>
      </c>
      <c r="BZ80" s="11"/>
      <c r="CA80" s="249">
        <v>0</v>
      </c>
      <c r="CB80" s="18">
        <v>0</v>
      </c>
      <c r="CC80" s="250">
        <v>0</v>
      </c>
      <c r="CD80" s="30">
        <v>0</v>
      </c>
      <c r="CE80" s="83">
        <v>0</v>
      </c>
      <c r="CF80" s="11"/>
      <c r="CG80" s="251" t="s">
        <v>617</v>
      </c>
      <c r="CH80" s="33" t="s">
        <v>617</v>
      </c>
      <c r="CI80" s="87" t="s">
        <v>617</v>
      </c>
      <c r="CJ80" s="11"/>
      <c r="CK80" s="995"/>
      <c r="CM80" s="249">
        <v>0</v>
      </c>
      <c r="CN80" s="18">
        <v>0</v>
      </c>
      <c r="CO80" s="250">
        <v>0</v>
      </c>
      <c r="CP80" s="18">
        <v>0</v>
      </c>
      <c r="CQ80" s="250">
        <v>0</v>
      </c>
      <c r="CR80" s="30">
        <v>0</v>
      </c>
      <c r="CS80" s="90">
        <v>0</v>
      </c>
      <c r="CT80" s="11"/>
      <c r="CU80" s="249">
        <v>0</v>
      </c>
      <c r="CV80" s="18">
        <v>0</v>
      </c>
      <c r="CW80" s="250">
        <v>0</v>
      </c>
      <c r="CX80" s="30">
        <v>0</v>
      </c>
      <c r="CY80" s="90">
        <v>0</v>
      </c>
      <c r="CZ80" s="11"/>
      <c r="DA80" s="251" t="s">
        <v>617</v>
      </c>
      <c r="DB80" s="33" t="s">
        <v>617</v>
      </c>
      <c r="DC80" s="94" t="s">
        <v>617</v>
      </c>
      <c r="DD80" s="11"/>
      <c r="DE80" s="995"/>
      <c r="DG80" s="251" t="s">
        <v>617</v>
      </c>
      <c r="DH80" s="435" t="s">
        <v>617</v>
      </c>
      <c r="DI80" s="436" t="s">
        <v>617</v>
      </c>
      <c r="DJ80" s="435" t="s">
        <v>617</v>
      </c>
      <c r="DK80" s="436" t="s">
        <v>617</v>
      </c>
      <c r="DL80" s="33" t="s">
        <v>617</v>
      </c>
      <c r="DM80" s="313"/>
      <c r="DN80" s="11"/>
      <c r="DO80" s="251" t="s">
        <v>617</v>
      </c>
      <c r="DP80" s="435" t="s">
        <v>617</v>
      </c>
      <c r="DQ80" s="436" t="s">
        <v>617</v>
      </c>
      <c r="DR80" s="33" t="s">
        <v>617</v>
      </c>
      <c r="DS80" s="313"/>
      <c r="DT80" s="11"/>
      <c r="DU80" s="251" t="s">
        <v>617</v>
      </c>
      <c r="DV80" s="33" t="s">
        <v>617</v>
      </c>
      <c r="DW80" s="315"/>
      <c r="DX80" s="11"/>
      <c r="DY80" s="995"/>
      <c r="EA80" s="251" t="s">
        <v>617</v>
      </c>
      <c r="EB80" s="435" t="s">
        <v>617</v>
      </c>
      <c r="EC80" s="436" t="s">
        <v>617</v>
      </c>
      <c r="ED80" s="435" t="s">
        <v>617</v>
      </c>
      <c r="EE80" s="436" t="s">
        <v>617</v>
      </c>
      <c r="EF80" s="33" t="s">
        <v>617</v>
      </c>
      <c r="EG80" s="340"/>
      <c r="EH80" s="11"/>
      <c r="EI80" s="251" t="s">
        <v>617</v>
      </c>
      <c r="EJ80" s="435" t="s">
        <v>617</v>
      </c>
      <c r="EK80" s="436" t="s">
        <v>617</v>
      </c>
      <c r="EL80" s="33" t="s">
        <v>617</v>
      </c>
      <c r="EM80" s="340"/>
      <c r="EN80" s="11"/>
      <c r="EO80" s="251" t="s">
        <v>617</v>
      </c>
      <c r="EP80" s="33" t="s">
        <v>617</v>
      </c>
      <c r="EQ80" s="345"/>
      <c r="ER80" s="11"/>
      <c r="ES80" s="995"/>
      <c r="EU80" s="251" t="s">
        <v>617</v>
      </c>
      <c r="EV80" s="435" t="s">
        <v>617</v>
      </c>
      <c r="EW80" s="436" t="s">
        <v>617</v>
      </c>
      <c r="EX80" s="33" t="s">
        <v>617</v>
      </c>
      <c r="EY80" s="325"/>
      <c r="EZ80" s="11"/>
      <c r="FA80" s="995"/>
      <c r="FC80" s="251" t="s">
        <v>617</v>
      </c>
      <c r="FD80" s="435" t="s">
        <v>617</v>
      </c>
      <c r="FE80" s="436" t="s">
        <v>617</v>
      </c>
      <c r="FF80" s="33" t="s">
        <v>617</v>
      </c>
      <c r="FG80" s="331"/>
      <c r="FH80" s="11"/>
      <c r="FI80" s="995"/>
      <c r="FK80" s="249">
        <v>0</v>
      </c>
      <c r="FL80" s="18">
        <v>0</v>
      </c>
      <c r="FM80" s="250">
        <v>0</v>
      </c>
      <c r="FN80" s="18">
        <v>0</v>
      </c>
      <c r="FO80" s="250">
        <v>0</v>
      </c>
      <c r="FP80" s="30">
        <v>0</v>
      </c>
      <c r="FQ80" s="115">
        <v>0</v>
      </c>
      <c r="FR80" s="11"/>
      <c r="FS80" s="249">
        <v>0</v>
      </c>
      <c r="FT80" s="18">
        <v>0</v>
      </c>
      <c r="FU80" s="250">
        <v>0</v>
      </c>
      <c r="FV80" s="30">
        <v>0</v>
      </c>
      <c r="FW80" s="115">
        <v>0</v>
      </c>
      <c r="FX80" s="11"/>
      <c r="FY80" s="251" t="s">
        <v>617</v>
      </c>
      <c r="FZ80" s="33" t="s">
        <v>617</v>
      </c>
      <c r="GA80" s="119" t="s">
        <v>617</v>
      </c>
      <c r="GB80" s="11"/>
      <c r="GC80" s="995"/>
      <c r="GE80" s="249">
        <v>0</v>
      </c>
      <c r="GF80" s="18">
        <v>0</v>
      </c>
      <c r="GG80" s="250">
        <v>0</v>
      </c>
      <c r="GH80" s="18">
        <v>0</v>
      </c>
      <c r="GI80" s="250">
        <v>0</v>
      </c>
      <c r="GJ80" s="30">
        <v>0</v>
      </c>
      <c r="GK80" s="122">
        <v>0</v>
      </c>
      <c r="GL80" s="11"/>
      <c r="GM80" s="249">
        <v>0</v>
      </c>
      <c r="GN80" s="18">
        <v>0</v>
      </c>
      <c r="GO80" s="250">
        <v>0</v>
      </c>
      <c r="GP80" s="30">
        <v>0</v>
      </c>
      <c r="GQ80" s="122">
        <v>0</v>
      </c>
      <c r="GR80" s="11"/>
      <c r="GS80" s="251" t="s">
        <v>617</v>
      </c>
      <c r="GT80" s="33" t="s">
        <v>617</v>
      </c>
      <c r="GU80" s="126" t="s">
        <v>617</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995"/>
      <c r="KZ80" s="995"/>
      <c r="LB80" s="249">
        <v>0</v>
      </c>
      <c r="LC80" s="18">
        <v>0</v>
      </c>
      <c r="LD80" s="250">
        <v>0</v>
      </c>
      <c r="LE80" s="18">
        <v>0</v>
      </c>
      <c r="LF80" s="250">
        <v>0</v>
      </c>
      <c r="LG80" s="30">
        <v>0</v>
      </c>
      <c r="LH80" s="167">
        <v>0</v>
      </c>
      <c r="LI80" s="11"/>
      <c r="LJ80" s="249"/>
      <c r="LK80" s="18"/>
      <c r="LL80" s="250"/>
      <c r="LM80" s="30"/>
      <c r="LN80" s="167"/>
      <c r="LO80" s="11"/>
      <c r="LP80" s="251"/>
      <c r="LQ80" s="33"/>
      <c r="LR80" s="172"/>
      <c r="LS80" s="11"/>
      <c r="LT80" s="995"/>
      <c r="LV80" s="249">
        <v>0</v>
      </c>
      <c r="LW80" s="18">
        <v>0</v>
      </c>
      <c r="LX80" s="250">
        <v>0</v>
      </c>
      <c r="LY80" s="18">
        <v>0</v>
      </c>
      <c r="LZ80" s="250">
        <v>0</v>
      </c>
      <c r="MA80" s="30">
        <v>0</v>
      </c>
      <c r="MB80" s="175">
        <v>0</v>
      </c>
      <c r="MC80" s="11"/>
      <c r="MD80" s="249"/>
      <c r="ME80" s="18"/>
      <c r="MF80" s="250"/>
      <c r="MG80" s="30"/>
      <c r="MH80" s="175"/>
      <c r="MI80" s="11"/>
      <c r="MJ80" s="251"/>
      <c r="MK80" s="33"/>
      <c r="ML80" s="179"/>
      <c r="MM80" s="11"/>
      <c r="MN80" s="995"/>
      <c r="MP80" s="249">
        <v>0</v>
      </c>
      <c r="MQ80" s="18">
        <v>0</v>
      </c>
      <c r="MR80" s="250">
        <v>0</v>
      </c>
      <c r="MS80" s="18">
        <v>0</v>
      </c>
      <c r="MT80" s="250">
        <v>0</v>
      </c>
      <c r="MU80" s="30">
        <v>0</v>
      </c>
      <c r="MV80" s="182">
        <v>0</v>
      </c>
      <c r="MW80" s="11"/>
      <c r="MX80" s="249"/>
      <c r="MY80" s="18"/>
      <c r="MZ80" s="250"/>
      <c r="NA80" s="30"/>
      <c r="NB80" s="182"/>
      <c r="NC80" s="11"/>
      <c r="ND80" s="251"/>
      <c r="NE80" s="33"/>
      <c r="NF80" s="185"/>
      <c r="NG80" s="11"/>
      <c r="NH80" s="995"/>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995"/>
      <c r="OD80" s="249">
        <v>0</v>
      </c>
      <c r="OE80" s="18">
        <v>0</v>
      </c>
      <c r="OF80" s="250">
        <v>0</v>
      </c>
      <c r="OG80" s="18">
        <v>0</v>
      </c>
      <c r="OH80" s="250">
        <v>0</v>
      </c>
      <c r="OI80" s="30">
        <v>0</v>
      </c>
      <c r="OJ80" s="191">
        <v>0</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0</v>
      </c>
      <c r="PS80" s="18">
        <v>0</v>
      </c>
      <c r="PT80" s="250">
        <v>0</v>
      </c>
      <c r="PU80" s="18">
        <v>0</v>
      </c>
      <c r="PV80" s="250">
        <v>0</v>
      </c>
      <c r="PW80" s="30">
        <v>0</v>
      </c>
      <c r="PX80" s="204">
        <v>0</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0</v>
      </c>
      <c r="RG80" s="18">
        <v>0</v>
      </c>
      <c r="RH80" s="250">
        <v>0</v>
      </c>
      <c r="RI80" s="18">
        <v>0</v>
      </c>
      <c r="RJ80" s="250">
        <v>0</v>
      </c>
      <c r="RK80" s="30">
        <v>0</v>
      </c>
      <c r="RL80" s="216">
        <v>0</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617</v>
      </c>
      <c r="W81" s="279" t="s">
        <v>617</v>
      </c>
      <c r="X81" s="596" t="s">
        <v>617</v>
      </c>
      <c r="Y81" s="11"/>
      <c r="Z81" s="995"/>
      <c r="AB81" s="243">
        <v>0</v>
      </c>
      <c r="AC81" s="238">
        <v>0</v>
      </c>
      <c r="AD81" s="17">
        <v>0</v>
      </c>
      <c r="AE81" s="238">
        <v>0</v>
      </c>
      <c r="AF81" s="17">
        <v>0</v>
      </c>
      <c r="AG81" s="245">
        <v>0</v>
      </c>
      <c r="AH81" s="597">
        <v>0</v>
      </c>
      <c r="AI81" s="11"/>
      <c r="AJ81" s="243">
        <v>0</v>
      </c>
      <c r="AK81" s="238">
        <v>0</v>
      </c>
      <c r="AL81" s="17">
        <v>0</v>
      </c>
      <c r="AM81" s="245">
        <v>0</v>
      </c>
      <c r="AN81" s="597">
        <v>0</v>
      </c>
      <c r="AO81" s="11"/>
      <c r="AP81" s="246" t="s">
        <v>617</v>
      </c>
      <c r="AQ81" s="279" t="s">
        <v>617</v>
      </c>
      <c r="AR81" s="598" t="s">
        <v>617</v>
      </c>
      <c r="AS81" s="11"/>
      <c r="AT81" s="68"/>
      <c r="AU81" s="72"/>
      <c r="AV81" s="11"/>
      <c r="AW81" s="995"/>
      <c r="AY81" s="243">
        <v>0</v>
      </c>
      <c r="AZ81" s="238">
        <v>0</v>
      </c>
      <c r="BA81" s="17">
        <v>0</v>
      </c>
      <c r="BB81" s="238">
        <v>0</v>
      </c>
      <c r="BC81" s="17">
        <v>0</v>
      </c>
      <c r="BD81" s="245">
        <v>0</v>
      </c>
      <c r="BE81" s="599">
        <v>0</v>
      </c>
      <c r="BF81" s="11"/>
      <c r="BG81" s="243">
        <v>0</v>
      </c>
      <c r="BH81" s="238">
        <v>0</v>
      </c>
      <c r="BI81" s="17">
        <v>0</v>
      </c>
      <c r="BJ81" s="245">
        <v>0</v>
      </c>
      <c r="BK81" s="599">
        <v>0</v>
      </c>
      <c r="BL81" s="11"/>
      <c r="BM81" s="246" t="s">
        <v>617</v>
      </c>
      <c r="BN81" s="279" t="s">
        <v>617</v>
      </c>
      <c r="BO81" s="600" t="s">
        <v>617</v>
      </c>
      <c r="BP81" s="11"/>
      <c r="BQ81" s="995"/>
      <c r="BS81" s="243">
        <v>0</v>
      </c>
      <c r="BT81" s="238">
        <v>0</v>
      </c>
      <c r="BU81" s="17">
        <v>0</v>
      </c>
      <c r="BV81" s="238">
        <v>0</v>
      </c>
      <c r="BW81" s="17">
        <v>0</v>
      </c>
      <c r="BX81" s="245">
        <v>0</v>
      </c>
      <c r="BY81" s="601">
        <v>0</v>
      </c>
      <c r="BZ81" s="11"/>
      <c r="CA81" s="243">
        <v>0</v>
      </c>
      <c r="CB81" s="238">
        <v>0</v>
      </c>
      <c r="CC81" s="17">
        <v>0</v>
      </c>
      <c r="CD81" s="245">
        <v>0</v>
      </c>
      <c r="CE81" s="601">
        <v>0</v>
      </c>
      <c r="CF81" s="11"/>
      <c r="CG81" s="246" t="s">
        <v>617</v>
      </c>
      <c r="CH81" s="279" t="s">
        <v>617</v>
      </c>
      <c r="CI81" s="602" t="s">
        <v>617</v>
      </c>
      <c r="CJ81" s="11"/>
      <c r="CK81" s="995"/>
      <c r="CM81" s="243">
        <v>0</v>
      </c>
      <c r="CN81" s="238">
        <v>0</v>
      </c>
      <c r="CO81" s="17">
        <v>0</v>
      </c>
      <c r="CP81" s="238">
        <v>0</v>
      </c>
      <c r="CQ81" s="17">
        <v>0</v>
      </c>
      <c r="CR81" s="245">
        <v>0</v>
      </c>
      <c r="CS81" s="603">
        <v>0</v>
      </c>
      <c r="CT81" s="11"/>
      <c r="CU81" s="243">
        <v>0</v>
      </c>
      <c r="CV81" s="238">
        <v>0</v>
      </c>
      <c r="CW81" s="17">
        <v>0</v>
      </c>
      <c r="CX81" s="245">
        <v>0</v>
      </c>
      <c r="CY81" s="603">
        <v>0</v>
      </c>
      <c r="CZ81" s="11"/>
      <c r="DA81" s="246" t="s">
        <v>617</v>
      </c>
      <c r="DB81" s="279" t="s">
        <v>617</v>
      </c>
      <c r="DC81" s="604" t="s">
        <v>617</v>
      </c>
      <c r="DD81" s="11"/>
      <c r="DE81" s="995"/>
      <c r="DG81" s="246" t="s">
        <v>617</v>
      </c>
      <c r="DH81" s="433" t="s">
        <v>617</v>
      </c>
      <c r="DI81" s="434" t="s">
        <v>617</v>
      </c>
      <c r="DJ81" s="433" t="s">
        <v>617</v>
      </c>
      <c r="DK81" s="434" t="s">
        <v>617</v>
      </c>
      <c r="DL81" s="279" t="s">
        <v>617</v>
      </c>
      <c r="DM81" s="313"/>
      <c r="DN81" s="11"/>
      <c r="DO81" s="246" t="s">
        <v>617</v>
      </c>
      <c r="DP81" s="433" t="s">
        <v>617</v>
      </c>
      <c r="DQ81" s="434" t="s">
        <v>617</v>
      </c>
      <c r="DR81" s="279" t="s">
        <v>617</v>
      </c>
      <c r="DS81" s="313"/>
      <c r="DT81" s="11"/>
      <c r="DU81" s="246" t="s">
        <v>617</v>
      </c>
      <c r="DV81" s="279" t="s">
        <v>617</v>
      </c>
      <c r="DW81" s="315"/>
      <c r="DX81" s="11"/>
      <c r="DY81" s="995"/>
      <c r="EA81" s="246" t="s">
        <v>617</v>
      </c>
      <c r="EB81" s="433" t="s">
        <v>617</v>
      </c>
      <c r="EC81" s="434" t="s">
        <v>617</v>
      </c>
      <c r="ED81" s="433" t="s">
        <v>617</v>
      </c>
      <c r="EE81" s="434" t="s">
        <v>617</v>
      </c>
      <c r="EF81" s="279" t="s">
        <v>617</v>
      </c>
      <c r="EG81" s="340"/>
      <c r="EH81" s="11"/>
      <c r="EI81" s="246" t="s">
        <v>617</v>
      </c>
      <c r="EJ81" s="433" t="s">
        <v>617</v>
      </c>
      <c r="EK81" s="434" t="s">
        <v>617</v>
      </c>
      <c r="EL81" s="279" t="s">
        <v>617</v>
      </c>
      <c r="EM81" s="340"/>
      <c r="EN81" s="11"/>
      <c r="EO81" s="246" t="s">
        <v>617</v>
      </c>
      <c r="EP81" s="279" t="s">
        <v>617</v>
      </c>
      <c r="EQ81" s="345"/>
      <c r="ER81" s="11"/>
      <c r="ES81" s="995"/>
      <c r="EU81" s="246" t="s">
        <v>617</v>
      </c>
      <c r="EV81" s="433" t="s">
        <v>617</v>
      </c>
      <c r="EW81" s="434" t="s">
        <v>617</v>
      </c>
      <c r="EX81" s="279" t="s">
        <v>617</v>
      </c>
      <c r="EY81" s="325"/>
      <c r="EZ81" s="11"/>
      <c r="FA81" s="995"/>
      <c r="FC81" s="246" t="s">
        <v>617</v>
      </c>
      <c r="FD81" s="433" t="s">
        <v>617</v>
      </c>
      <c r="FE81" s="434" t="s">
        <v>617</v>
      </c>
      <c r="FF81" s="279" t="s">
        <v>617</v>
      </c>
      <c r="FG81" s="331"/>
      <c r="FH81" s="11"/>
      <c r="FI81" s="995"/>
      <c r="FK81" s="243">
        <v>0</v>
      </c>
      <c r="FL81" s="238">
        <v>0</v>
      </c>
      <c r="FM81" s="17">
        <v>0</v>
      </c>
      <c r="FN81" s="238">
        <v>0</v>
      </c>
      <c r="FO81" s="17">
        <v>0</v>
      </c>
      <c r="FP81" s="245">
        <v>0</v>
      </c>
      <c r="FQ81" s="605">
        <v>0</v>
      </c>
      <c r="FR81" s="11"/>
      <c r="FS81" s="243">
        <v>0</v>
      </c>
      <c r="FT81" s="238">
        <v>0</v>
      </c>
      <c r="FU81" s="17">
        <v>0</v>
      </c>
      <c r="FV81" s="245">
        <v>0</v>
      </c>
      <c r="FW81" s="605">
        <v>0</v>
      </c>
      <c r="FX81" s="11"/>
      <c r="FY81" s="246" t="s">
        <v>617</v>
      </c>
      <c r="FZ81" s="279" t="s">
        <v>617</v>
      </c>
      <c r="GA81" s="606" t="s">
        <v>617</v>
      </c>
      <c r="GB81" s="11"/>
      <c r="GC81" s="995"/>
      <c r="GE81" s="243">
        <v>0</v>
      </c>
      <c r="GF81" s="238">
        <v>0</v>
      </c>
      <c r="GG81" s="17">
        <v>0</v>
      </c>
      <c r="GH81" s="238">
        <v>0</v>
      </c>
      <c r="GI81" s="17">
        <v>0</v>
      </c>
      <c r="GJ81" s="245">
        <v>0</v>
      </c>
      <c r="GK81" s="607">
        <v>0</v>
      </c>
      <c r="GL81" s="11"/>
      <c r="GM81" s="243">
        <v>0</v>
      </c>
      <c r="GN81" s="238">
        <v>0</v>
      </c>
      <c r="GO81" s="17">
        <v>0</v>
      </c>
      <c r="GP81" s="245">
        <v>0</v>
      </c>
      <c r="GQ81" s="607">
        <v>0</v>
      </c>
      <c r="GR81" s="11"/>
      <c r="GS81" s="246" t="s">
        <v>617</v>
      </c>
      <c r="GT81" s="279" t="s">
        <v>617</v>
      </c>
      <c r="GU81" s="608" t="s">
        <v>617</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617</v>
      </c>
      <c r="W82" s="58" t="s">
        <v>617</v>
      </c>
      <c r="X82" s="54" t="s">
        <v>617</v>
      </c>
      <c r="Y82" s="11"/>
      <c r="Z82" s="995"/>
      <c r="AB82" s="267">
        <v>0</v>
      </c>
      <c r="AC82" s="28">
        <v>0</v>
      </c>
      <c r="AD82" s="265">
        <v>0</v>
      </c>
      <c r="AE82" s="28">
        <v>0</v>
      </c>
      <c r="AF82" s="265">
        <v>0</v>
      </c>
      <c r="AG82" s="31">
        <v>0</v>
      </c>
      <c r="AH82" s="60">
        <v>0</v>
      </c>
      <c r="AI82" s="11"/>
      <c r="AJ82" s="267">
        <v>0</v>
      </c>
      <c r="AK82" s="28">
        <v>0</v>
      </c>
      <c r="AL82" s="265">
        <v>0</v>
      </c>
      <c r="AM82" s="31">
        <v>0</v>
      </c>
      <c r="AN82" s="60">
        <v>0</v>
      </c>
      <c r="AO82" s="11"/>
      <c r="AP82" s="281" t="s">
        <v>617</v>
      </c>
      <c r="AQ82" s="58" t="s">
        <v>617</v>
      </c>
      <c r="AR82" s="65" t="s">
        <v>617</v>
      </c>
      <c r="AS82" s="11"/>
      <c r="AT82" s="68"/>
      <c r="AU82" s="72"/>
      <c r="AV82" s="11"/>
      <c r="AW82" s="995"/>
      <c r="AY82" s="267">
        <v>0</v>
      </c>
      <c r="AZ82" s="28">
        <v>0</v>
      </c>
      <c r="BA82" s="265">
        <v>0</v>
      </c>
      <c r="BB82" s="28">
        <v>0</v>
      </c>
      <c r="BC82" s="265">
        <v>0</v>
      </c>
      <c r="BD82" s="31">
        <v>0</v>
      </c>
      <c r="BE82" s="76">
        <v>0</v>
      </c>
      <c r="BF82" s="11"/>
      <c r="BG82" s="267">
        <v>0</v>
      </c>
      <c r="BH82" s="28">
        <v>0</v>
      </c>
      <c r="BI82" s="265">
        <v>0</v>
      </c>
      <c r="BJ82" s="31">
        <v>0</v>
      </c>
      <c r="BK82" s="76">
        <v>0</v>
      </c>
      <c r="BL82" s="11"/>
      <c r="BM82" s="281" t="s">
        <v>617</v>
      </c>
      <c r="BN82" s="58" t="s">
        <v>617</v>
      </c>
      <c r="BO82" s="80" t="s">
        <v>617</v>
      </c>
      <c r="BP82" s="11"/>
      <c r="BQ82" s="995"/>
      <c r="BS82" s="267">
        <v>0</v>
      </c>
      <c r="BT82" s="28">
        <v>0</v>
      </c>
      <c r="BU82" s="265">
        <v>0</v>
      </c>
      <c r="BV82" s="28">
        <v>0</v>
      </c>
      <c r="BW82" s="265">
        <v>0</v>
      </c>
      <c r="BX82" s="31">
        <v>0</v>
      </c>
      <c r="BY82" s="83">
        <v>0</v>
      </c>
      <c r="BZ82" s="11"/>
      <c r="CA82" s="267">
        <v>0</v>
      </c>
      <c r="CB82" s="28">
        <v>0</v>
      </c>
      <c r="CC82" s="265">
        <v>0</v>
      </c>
      <c r="CD82" s="31">
        <v>0</v>
      </c>
      <c r="CE82" s="83">
        <v>0</v>
      </c>
      <c r="CF82" s="11"/>
      <c r="CG82" s="281" t="s">
        <v>617</v>
      </c>
      <c r="CH82" s="58" t="s">
        <v>617</v>
      </c>
      <c r="CI82" s="87" t="s">
        <v>617</v>
      </c>
      <c r="CJ82" s="11"/>
      <c r="CK82" s="995"/>
      <c r="CM82" s="267">
        <v>0</v>
      </c>
      <c r="CN82" s="28">
        <v>0</v>
      </c>
      <c r="CO82" s="265">
        <v>0</v>
      </c>
      <c r="CP82" s="28">
        <v>0</v>
      </c>
      <c r="CQ82" s="265">
        <v>0</v>
      </c>
      <c r="CR82" s="31">
        <v>0</v>
      </c>
      <c r="CS82" s="90">
        <v>0</v>
      </c>
      <c r="CT82" s="11"/>
      <c r="CU82" s="267">
        <v>0</v>
      </c>
      <c r="CV82" s="28">
        <v>0</v>
      </c>
      <c r="CW82" s="265">
        <v>0</v>
      </c>
      <c r="CX82" s="31">
        <v>0</v>
      </c>
      <c r="CY82" s="90">
        <v>0</v>
      </c>
      <c r="CZ82" s="11"/>
      <c r="DA82" s="281" t="s">
        <v>617</v>
      </c>
      <c r="DB82" s="58" t="s">
        <v>617</v>
      </c>
      <c r="DC82" s="94" t="s">
        <v>617</v>
      </c>
      <c r="DD82" s="11"/>
      <c r="DE82" s="995"/>
      <c r="DG82" s="281" t="s">
        <v>617</v>
      </c>
      <c r="DH82" s="443" t="s">
        <v>617</v>
      </c>
      <c r="DI82" s="444" t="s">
        <v>617</v>
      </c>
      <c r="DJ82" s="443" t="s">
        <v>617</v>
      </c>
      <c r="DK82" s="444" t="s">
        <v>617</v>
      </c>
      <c r="DL82" s="58" t="s">
        <v>617</v>
      </c>
      <c r="DM82" s="313"/>
      <c r="DN82" s="11"/>
      <c r="DO82" s="281" t="s">
        <v>617</v>
      </c>
      <c r="DP82" s="443" t="s">
        <v>617</v>
      </c>
      <c r="DQ82" s="444" t="s">
        <v>617</v>
      </c>
      <c r="DR82" s="58" t="s">
        <v>617</v>
      </c>
      <c r="DS82" s="313"/>
      <c r="DT82" s="11"/>
      <c r="DU82" s="281" t="s">
        <v>617</v>
      </c>
      <c r="DV82" s="58" t="s">
        <v>617</v>
      </c>
      <c r="DW82" s="315"/>
      <c r="DX82" s="11"/>
      <c r="DY82" s="995"/>
      <c r="EA82" s="281" t="s">
        <v>617</v>
      </c>
      <c r="EB82" s="443" t="s">
        <v>617</v>
      </c>
      <c r="EC82" s="444" t="s">
        <v>617</v>
      </c>
      <c r="ED82" s="443" t="s">
        <v>617</v>
      </c>
      <c r="EE82" s="444" t="s">
        <v>617</v>
      </c>
      <c r="EF82" s="58" t="s">
        <v>617</v>
      </c>
      <c r="EG82" s="340"/>
      <c r="EH82" s="11"/>
      <c r="EI82" s="281" t="s">
        <v>617</v>
      </c>
      <c r="EJ82" s="443" t="s">
        <v>617</v>
      </c>
      <c r="EK82" s="444" t="s">
        <v>617</v>
      </c>
      <c r="EL82" s="58" t="s">
        <v>617</v>
      </c>
      <c r="EM82" s="340"/>
      <c r="EN82" s="11"/>
      <c r="EO82" s="281" t="s">
        <v>617</v>
      </c>
      <c r="EP82" s="58" t="s">
        <v>617</v>
      </c>
      <c r="EQ82" s="345"/>
      <c r="ER82" s="11"/>
      <c r="ES82" s="995"/>
      <c r="EU82" s="281" t="s">
        <v>617</v>
      </c>
      <c r="EV82" s="443" t="s">
        <v>617</v>
      </c>
      <c r="EW82" s="444" t="s">
        <v>617</v>
      </c>
      <c r="EX82" s="58" t="s">
        <v>617</v>
      </c>
      <c r="EY82" s="325"/>
      <c r="EZ82" s="11"/>
      <c r="FA82" s="995"/>
      <c r="FC82" s="281" t="s">
        <v>617</v>
      </c>
      <c r="FD82" s="443" t="s">
        <v>617</v>
      </c>
      <c r="FE82" s="444" t="s">
        <v>617</v>
      </c>
      <c r="FF82" s="58" t="s">
        <v>617</v>
      </c>
      <c r="FG82" s="331"/>
      <c r="FH82" s="11"/>
      <c r="FI82" s="995"/>
      <c r="FK82" s="267">
        <v>0</v>
      </c>
      <c r="FL82" s="28">
        <v>0</v>
      </c>
      <c r="FM82" s="265">
        <v>0</v>
      </c>
      <c r="FN82" s="28">
        <v>0</v>
      </c>
      <c r="FO82" s="265">
        <v>0</v>
      </c>
      <c r="FP82" s="31">
        <v>0</v>
      </c>
      <c r="FQ82" s="115">
        <v>0</v>
      </c>
      <c r="FR82" s="11"/>
      <c r="FS82" s="267">
        <v>0</v>
      </c>
      <c r="FT82" s="28">
        <v>0</v>
      </c>
      <c r="FU82" s="265">
        <v>0</v>
      </c>
      <c r="FV82" s="31">
        <v>0</v>
      </c>
      <c r="FW82" s="115">
        <v>0</v>
      </c>
      <c r="FX82" s="11"/>
      <c r="FY82" s="281" t="s">
        <v>617</v>
      </c>
      <c r="FZ82" s="58" t="s">
        <v>617</v>
      </c>
      <c r="GA82" s="119" t="s">
        <v>617</v>
      </c>
      <c r="GB82" s="11"/>
      <c r="GC82" s="995"/>
      <c r="GE82" s="267">
        <v>0</v>
      </c>
      <c r="GF82" s="28">
        <v>0</v>
      </c>
      <c r="GG82" s="265">
        <v>0</v>
      </c>
      <c r="GH82" s="28">
        <v>0</v>
      </c>
      <c r="GI82" s="265">
        <v>0</v>
      </c>
      <c r="GJ82" s="31">
        <v>0</v>
      </c>
      <c r="GK82" s="122">
        <v>0</v>
      </c>
      <c r="GL82" s="11"/>
      <c r="GM82" s="267">
        <v>0</v>
      </c>
      <c r="GN82" s="28">
        <v>0</v>
      </c>
      <c r="GO82" s="265">
        <v>0</v>
      </c>
      <c r="GP82" s="31">
        <v>0</v>
      </c>
      <c r="GQ82" s="122">
        <v>0</v>
      </c>
      <c r="GR82" s="11"/>
      <c r="GS82" s="281" t="s">
        <v>617</v>
      </c>
      <c r="GT82" s="58" t="s">
        <v>617</v>
      </c>
      <c r="GU82" s="126" t="s">
        <v>617</v>
      </c>
      <c r="GV82" s="11"/>
      <c r="GW82" s="995"/>
      <c r="GY82" s="995"/>
      <c r="HA82" s="267">
        <v>0</v>
      </c>
      <c r="HB82" s="28">
        <v>0</v>
      </c>
      <c r="HC82" s="265">
        <v>0</v>
      </c>
      <c r="HD82" s="28">
        <v>0</v>
      </c>
      <c r="HE82" s="265">
        <v>0</v>
      </c>
      <c r="HF82" s="31">
        <v>0</v>
      </c>
      <c r="HG82" s="129">
        <v>0</v>
      </c>
      <c r="HH82" s="11"/>
      <c r="HI82" s="267">
        <v>0</v>
      </c>
      <c r="HJ82" s="28">
        <v>0</v>
      </c>
      <c r="HK82" s="265">
        <v>0</v>
      </c>
      <c r="HL82" s="31">
        <v>0</v>
      </c>
      <c r="HM82" s="129">
        <v>0</v>
      </c>
      <c r="HN82" s="11"/>
      <c r="HO82" s="281" t="s">
        <v>617</v>
      </c>
      <c r="HP82" s="58" t="s">
        <v>617</v>
      </c>
      <c r="HQ82" s="132" t="s">
        <v>617</v>
      </c>
      <c r="HR82" s="11"/>
      <c r="HS82" s="995"/>
      <c r="HU82" s="267">
        <v>0</v>
      </c>
      <c r="HV82" s="28">
        <v>0</v>
      </c>
      <c r="HW82" s="265">
        <v>0</v>
      </c>
      <c r="HX82" s="28">
        <v>0</v>
      </c>
      <c r="HY82" s="265">
        <v>0</v>
      </c>
      <c r="HZ82" s="31">
        <v>0</v>
      </c>
      <c r="IA82" s="135">
        <v>0</v>
      </c>
      <c r="IB82" s="11"/>
      <c r="IC82" s="267">
        <v>0</v>
      </c>
      <c r="ID82" s="28">
        <v>0</v>
      </c>
      <c r="IE82" s="265">
        <v>0</v>
      </c>
      <c r="IF82" s="31">
        <v>0</v>
      </c>
      <c r="IG82" s="135">
        <v>0</v>
      </c>
      <c r="IH82" s="11"/>
      <c r="II82" s="281" t="s">
        <v>617</v>
      </c>
      <c r="IJ82" s="58" t="s">
        <v>617</v>
      </c>
      <c r="IK82" s="138" t="s">
        <v>617</v>
      </c>
      <c r="IL82" s="11"/>
      <c r="IM82" s="995"/>
      <c r="IO82" s="267">
        <v>0</v>
      </c>
      <c r="IP82" s="28">
        <v>0</v>
      </c>
      <c r="IQ82" s="265">
        <v>0</v>
      </c>
      <c r="IR82" s="28">
        <v>0</v>
      </c>
      <c r="IS82" s="265">
        <v>0</v>
      </c>
      <c r="IT82" s="31">
        <v>0</v>
      </c>
      <c r="IU82" s="141">
        <v>0</v>
      </c>
      <c r="IV82" s="11"/>
      <c r="IW82" s="267">
        <v>0</v>
      </c>
      <c r="IX82" s="28">
        <v>0</v>
      </c>
      <c r="IY82" s="265">
        <v>0</v>
      </c>
      <c r="IZ82" s="31">
        <v>0</v>
      </c>
      <c r="JA82" s="141">
        <v>0</v>
      </c>
      <c r="JB82" s="11"/>
      <c r="JC82" s="281" t="s">
        <v>617</v>
      </c>
      <c r="JD82" s="58" t="s">
        <v>617</v>
      </c>
      <c r="JE82" s="144" t="s">
        <v>617</v>
      </c>
      <c r="JF82" s="11"/>
      <c r="JG82" s="995"/>
      <c r="JI82" s="267">
        <v>0</v>
      </c>
      <c r="JJ82" s="28">
        <v>0</v>
      </c>
      <c r="JK82" s="265">
        <v>0</v>
      </c>
      <c r="JL82" s="28">
        <v>0</v>
      </c>
      <c r="JM82" s="265">
        <v>0</v>
      </c>
      <c r="JN82" s="31">
        <v>0</v>
      </c>
      <c r="JO82" s="147">
        <v>0</v>
      </c>
      <c r="JP82" s="11"/>
      <c r="JQ82" s="267">
        <v>0</v>
      </c>
      <c r="JR82" s="28">
        <v>0</v>
      </c>
      <c r="JS82" s="265">
        <v>0</v>
      </c>
      <c r="JT82" s="31">
        <v>0</v>
      </c>
      <c r="JU82" s="147">
        <v>0</v>
      </c>
      <c r="JV82" s="11"/>
      <c r="JW82" s="281" t="s">
        <v>617</v>
      </c>
      <c r="JX82" s="58" t="s">
        <v>617</v>
      </c>
      <c r="JY82" s="150" t="s">
        <v>617</v>
      </c>
      <c r="JZ82" s="11"/>
      <c r="KA82" s="995"/>
      <c r="KC82" s="267">
        <v>0</v>
      </c>
      <c r="KD82" s="28">
        <v>0</v>
      </c>
      <c r="KE82" s="265">
        <v>0</v>
      </c>
      <c r="KF82" s="28">
        <v>0</v>
      </c>
      <c r="KG82" s="265">
        <v>0</v>
      </c>
      <c r="KH82" s="31">
        <v>0</v>
      </c>
      <c r="KI82" s="153">
        <v>0</v>
      </c>
      <c r="KJ82" s="11"/>
      <c r="KK82" s="267">
        <v>0</v>
      </c>
      <c r="KL82" s="28">
        <v>0</v>
      </c>
      <c r="KM82" s="265">
        <v>0</v>
      </c>
      <c r="KN82" s="31">
        <v>0</v>
      </c>
      <c r="KO82" s="153">
        <v>0</v>
      </c>
      <c r="KP82" s="11"/>
      <c r="KQ82" s="281" t="s">
        <v>617</v>
      </c>
      <c r="KR82" s="58" t="s">
        <v>617</v>
      </c>
      <c r="KS82" s="156" t="s">
        <v>617</v>
      </c>
      <c r="KT82" s="15"/>
      <c r="KU82" s="159"/>
      <c r="KV82" s="163"/>
      <c r="KW82" s="11"/>
      <c r="KX82" s="995"/>
      <c r="KZ82" s="995"/>
      <c r="LB82" s="267">
        <v>0</v>
      </c>
      <c r="LC82" s="28">
        <v>0</v>
      </c>
      <c r="LD82" s="265">
        <v>0</v>
      </c>
      <c r="LE82" s="28">
        <v>0</v>
      </c>
      <c r="LF82" s="265">
        <v>0</v>
      </c>
      <c r="LG82" s="31">
        <v>0</v>
      </c>
      <c r="LH82" s="167">
        <v>0</v>
      </c>
      <c r="LI82" s="11"/>
      <c r="LJ82" s="267"/>
      <c r="LK82" s="28"/>
      <c r="LL82" s="265"/>
      <c r="LM82" s="31"/>
      <c r="LN82" s="167"/>
      <c r="LO82" s="11"/>
      <c r="LP82" s="281"/>
      <c r="LQ82" s="58"/>
      <c r="LR82" s="172"/>
      <c r="LS82" s="11"/>
      <c r="LT82" s="995"/>
      <c r="LV82" s="267">
        <v>0</v>
      </c>
      <c r="LW82" s="28">
        <v>0</v>
      </c>
      <c r="LX82" s="265">
        <v>0</v>
      </c>
      <c r="LY82" s="28">
        <v>0</v>
      </c>
      <c r="LZ82" s="265">
        <v>0</v>
      </c>
      <c r="MA82" s="31">
        <v>0</v>
      </c>
      <c r="MB82" s="175">
        <v>0</v>
      </c>
      <c r="MC82" s="11"/>
      <c r="MD82" s="267"/>
      <c r="ME82" s="28"/>
      <c r="MF82" s="265"/>
      <c r="MG82" s="31"/>
      <c r="MH82" s="175"/>
      <c r="MI82" s="11"/>
      <c r="MJ82" s="281"/>
      <c r="MK82" s="58"/>
      <c r="ML82" s="179"/>
      <c r="MM82" s="11"/>
      <c r="MN82" s="995"/>
      <c r="MP82" s="267">
        <v>0</v>
      </c>
      <c r="MQ82" s="28">
        <v>0</v>
      </c>
      <c r="MR82" s="265">
        <v>0</v>
      </c>
      <c r="MS82" s="28">
        <v>0</v>
      </c>
      <c r="MT82" s="265">
        <v>0</v>
      </c>
      <c r="MU82" s="31">
        <v>0</v>
      </c>
      <c r="MV82" s="182">
        <v>0</v>
      </c>
      <c r="MW82" s="11"/>
      <c r="MX82" s="267"/>
      <c r="MY82" s="28"/>
      <c r="MZ82" s="265"/>
      <c r="NA82" s="31"/>
      <c r="NB82" s="182"/>
      <c r="NC82" s="11"/>
      <c r="ND82" s="281"/>
      <c r="NE82" s="58"/>
      <c r="NF82" s="185"/>
      <c r="NG82" s="11"/>
      <c r="NH82" s="995"/>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995"/>
      <c r="OD82" s="267">
        <v>0</v>
      </c>
      <c r="OE82" s="28">
        <v>0</v>
      </c>
      <c r="OF82" s="265">
        <v>0</v>
      </c>
      <c r="OG82" s="28">
        <v>0</v>
      </c>
      <c r="OH82" s="265">
        <v>0</v>
      </c>
      <c r="OI82" s="31">
        <v>0</v>
      </c>
      <c r="OJ82" s="191">
        <v>0</v>
      </c>
      <c r="OK82" s="11"/>
      <c r="OL82" s="267"/>
      <c r="OM82" s="28"/>
      <c r="ON82" s="265"/>
      <c r="OO82" s="31"/>
      <c r="OP82" s="191"/>
      <c r="OQ82" s="11"/>
      <c r="OR82" s="281"/>
      <c r="OS82" s="58"/>
      <c r="OT82" s="195"/>
      <c r="OU82" s="11"/>
      <c r="OV82" s="995"/>
      <c r="OX82" s="267">
        <v>0</v>
      </c>
      <c r="OY82" s="28">
        <v>0</v>
      </c>
      <c r="OZ82" s="265">
        <v>0</v>
      </c>
      <c r="PA82" s="28">
        <v>0</v>
      </c>
      <c r="PB82" s="265">
        <v>0</v>
      </c>
      <c r="PC82" s="31">
        <v>0</v>
      </c>
      <c r="PD82" s="198">
        <v>0</v>
      </c>
      <c r="PE82" s="11"/>
      <c r="PF82" s="267"/>
      <c r="PG82" s="28"/>
      <c r="PH82" s="265"/>
      <c r="PI82" s="31"/>
      <c r="PJ82" s="198"/>
      <c r="PK82" s="11"/>
      <c r="PL82" s="281"/>
      <c r="PM82" s="58"/>
      <c r="PN82" s="201"/>
      <c r="PO82" s="11"/>
      <c r="PP82" s="995"/>
      <c r="PR82" s="267">
        <v>0</v>
      </c>
      <c r="PS82" s="28">
        <v>0</v>
      </c>
      <c r="PT82" s="265">
        <v>0</v>
      </c>
      <c r="PU82" s="28">
        <v>0</v>
      </c>
      <c r="PV82" s="265">
        <v>0</v>
      </c>
      <c r="PW82" s="31">
        <v>0</v>
      </c>
      <c r="PX82" s="204">
        <v>0</v>
      </c>
      <c r="PY82" s="11"/>
      <c r="PZ82" s="267"/>
      <c r="QA82" s="28"/>
      <c r="QB82" s="265"/>
      <c r="QC82" s="31"/>
      <c r="QD82" s="204"/>
      <c r="QE82" s="11"/>
      <c r="QF82" s="281"/>
      <c r="QG82" s="58"/>
      <c r="QH82" s="208"/>
      <c r="QI82" s="11"/>
      <c r="QJ82" s="995"/>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995"/>
      <c r="RF82" s="267">
        <v>0</v>
      </c>
      <c r="RG82" s="28">
        <v>0</v>
      </c>
      <c r="RH82" s="265">
        <v>0</v>
      </c>
      <c r="RI82" s="28">
        <v>0</v>
      </c>
      <c r="RJ82" s="265">
        <v>0</v>
      </c>
      <c r="RK82" s="31">
        <v>0</v>
      </c>
      <c r="RL82" s="216">
        <v>0</v>
      </c>
      <c r="RM82" s="11"/>
      <c r="RN82" s="267"/>
      <c r="RO82" s="28"/>
      <c r="RP82" s="265"/>
      <c r="RQ82" s="31"/>
      <c r="RR82" s="216"/>
      <c r="RS82" s="11"/>
      <c r="RT82" s="281"/>
      <c r="RU82" s="58"/>
      <c r="RV82" s="220"/>
      <c r="RW82" s="11"/>
      <c r="RX82" s="995"/>
      <c r="RZ82" s="267">
        <v>0</v>
      </c>
      <c r="SA82" s="28">
        <v>0</v>
      </c>
      <c r="SB82" s="265">
        <v>0</v>
      </c>
      <c r="SC82" s="28">
        <v>0</v>
      </c>
      <c r="SD82" s="265">
        <v>0</v>
      </c>
      <c r="SE82" s="31">
        <v>0</v>
      </c>
      <c r="SF82" s="223">
        <v>0</v>
      </c>
      <c r="SG82" s="11"/>
      <c r="SH82" s="267"/>
      <c r="SI82" s="28"/>
      <c r="SJ82" s="265"/>
      <c r="SK82" s="31"/>
      <c r="SL82" s="223"/>
      <c r="SM82" s="11"/>
      <c r="SN82" s="281"/>
      <c r="SO82" s="58"/>
      <c r="SP82" s="227"/>
      <c r="SQ82" s="11"/>
      <c r="SR82" s="995"/>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995"/>
      <c r="TN82" s="995"/>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617</v>
      </c>
      <c r="W83" s="442" t="s">
        <v>617</v>
      </c>
      <c r="X83" s="54" t="s">
        <v>617</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811"/>
      <c r="AU83" s="812"/>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995"/>
      <c r="BS83" s="259">
        <v>0</v>
      </c>
      <c r="BT83" s="260">
        <v>0</v>
      </c>
      <c r="BU83" s="23">
        <v>0</v>
      </c>
      <c r="BV83" s="260">
        <v>0</v>
      </c>
      <c r="BW83" s="23">
        <v>0</v>
      </c>
      <c r="BX83" s="261">
        <v>0</v>
      </c>
      <c r="BY83" s="83">
        <v>0</v>
      </c>
      <c r="BZ83" s="11"/>
      <c r="CA83" s="259">
        <v>0</v>
      </c>
      <c r="CB83" s="260">
        <v>0</v>
      </c>
      <c r="CC83" s="23">
        <v>0</v>
      </c>
      <c r="CD83" s="261">
        <v>0</v>
      </c>
      <c r="CE83" s="83">
        <v>0</v>
      </c>
      <c r="CF83" s="11"/>
      <c r="CG83" s="275" t="s">
        <v>617</v>
      </c>
      <c r="CH83" s="442" t="s">
        <v>617</v>
      </c>
      <c r="CI83" s="87" t="s">
        <v>617</v>
      </c>
      <c r="CJ83" s="11"/>
      <c r="CK83" s="995"/>
      <c r="CM83" s="259">
        <v>0</v>
      </c>
      <c r="CN83" s="260">
        <v>0</v>
      </c>
      <c r="CO83" s="23">
        <v>0</v>
      </c>
      <c r="CP83" s="260">
        <v>0</v>
      </c>
      <c r="CQ83" s="23">
        <v>0</v>
      </c>
      <c r="CR83" s="261">
        <v>0</v>
      </c>
      <c r="CS83" s="90">
        <v>0</v>
      </c>
      <c r="CT83" s="11"/>
      <c r="CU83" s="259">
        <v>0</v>
      </c>
      <c r="CV83" s="260">
        <v>0</v>
      </c>
      <c r="CW83" s="23">
        <v>0</v>
      </c>
      <c r="CX83" s="261">
        <v>0</v>
      </c>
      <c r="CY83" s="90">
        <v>0</v>
      </c>
      <c r="CZ83" s="11"/>
      <c r="DA83" s="275" t="s">
        <v>617</v>
      </c>
      <c r="DB83" s="442" t="s">
        <v>617</v>
      </c>
      <c r="DC83" s="94" t="s">
        <v>617</v>
      </c>
      <c r="DD83" s="11"/>
      <c r="DE83" s="995"/>
      <c r="DG83" s="275" t="s">
        <v>617</v>
      </c>
      <c r="DH83" s="440" t="s">
        <v>617</v>
      </c>
      <c r="DI83" s="441" t="s">
        <v>617</v>
      </c>
      <c r="DJ83" s="440" t="s">
        <v>617</v>
      </c>
      <c r="DK83" s="441" t="s">
        <v>617</v>
      </c>
      <c r="DL83" s="442" t="s">
        <v>617</v>
      </c>
      <c r="DM83" s="813"/>
      <c r="DN83" s="11"/>
      <c r="DO83" s="275" t="s">
        <v>617</v>
      </c>
      <c r="DP83" s="440" t="s">
        <v>617</v>
      </c>
      <c r="DQ83" s="441" t="s">
        <v>617</v>
      </c>
      <c r="DR83" s="442" t="s">
        <v>617</v>
      </c>
      <c r="DS83" s="813"/>
      <c r="DT83" s="11"/>
      <c r="DU83" s="275" t="s">
        <v>617</v>
      </c>
      <c r="DV83" s="442" t="s">
        <v>617</v>
      </c>
      <c r="DW83" s="814"/>
      <c r="DX83" s="11"/>
      <c r="DY83" s="995"/>
      <c r="EA83" s="275" t="s">
        <v>617</v>
      </c>
      <c r="EB83" s="440" t="s">
        <v>617</v>
      </c>
      <c r="EC83" s="441" t="s">
        <v>617</v>
      </c>
      <c r="ED83" s="440" t="s">
        <v>617</v>
      </c>
      <c r="EE83" s="441" t="s">
        <v>617</v>
      </c>
      <c r="EF83" s="442" t="s">
        <v>617</v>
      </c>
      <c r="EG83" s="815"/>
      <c r="EH83" s="11"/>
      <c r="EI83" s="275" t="s">
        <v>617</v>
      </c>
      <c r="EJ83" s="440" t="s">
        <v>617</v>
      </c>
      <c r="EK83" s="441" t="s">
        <v>617</v>
      </c>
      <c r="EL83" s="442" t="s">
        <v>617</v>
      </c>
      <c r="EM83" s="815"/>
      <c r="EN83" s="11"/>
      <c r="EO83" s="275" t="s">
        <v>617</v>
      </c>
      <c r="EP83" s="442" t="s">
        <v>617</v>
      </c>
      <c r="EQ83" s="816"/>
      <c r="ER83" s="11"/>
      <c r="ES83" s="995"/>
      <c r="EU83" s="275" t="s">
        <v>617</v>
      </c>
      <c r="EV83" s="440" t="s">
        <v>617</v>
      </c>
      <c r="EW83" s="441" t="s">
        <v>617</v>
      </c>
      <c r="EX83" s="442" t="s">
        <v>617</v>
      </c>
      <c r="EY83" s="817"/>
      <c r="EZ83" s="11"/>
      <c r="FA83" s="995"/>
      <c r="FC83" s="275" t="s">
        <v>617</v>
      </c>
      <c r="FD83" s="440" t="s">
        <v>617</v>
      </c>
      <c r="FE83" s="441" t="s">
        <v>617</v>
      </c>
      <c r="FF83" s="442" t="s">
        <v>617</v>
      </c>
      <c r="FG83" s="818"/>
      <c r="FH83" s="11"/>
      <c r="FI83" s="995"/>
      <c r="FK83" s="259">
        <v>0</v>
      </c>
      <c r="FL83" s="260">
        <v>0</v>
      </c>
      <c r="FM83" s="23">
        <v>0</v>
      </c>
      <c r="FN83" s="260">
        <v>0</v>
      </c>
      <c r="FO83" s="23">
        <v>0</v>
      </c>
      <c r="FP83" s="261">
        <v>0</v>
      </c>
      <c r="FQ83" s="115">
        <v>0</v>
      </c>
      <c r="FR83" s="11"/>
      <c r="FS83" s="259">
        <v>0</v>
      </c>
      <c r="FT83" s="260">
        <v>0</v>
      </c>
      <c r="FU83" s="23">
        <v>0</v>
      </c>
      <c r="FV83" s="261">
        <v>0</v>
      </c>
      <c r="FW83" s="115">
        <v>0</v>
      </c>
      <c r="FX83" s="11"/>
      <c r="FY83" s="275" t="s">
        <v>617</v>
      </c>
      <c r="FZ83" s="442" t="s">
        <v>617</v>
      </c>
      <c r="GA83" s="119" t="s">
        <v>617</v>
      </c>
      <c r="GB83" s="11"/>
      <c r="GC83" s="995"/>
      <c r="GE83" s="259">
        <v>0</v>
      </c>
      <c r="GF83" s="260">
        <v>0</v>
      </c>
      <c r="GG83" s="23">
        <v>0</v>
      </c>
      <c r="GH83" s="260">
        <v>0</v>
      </c>
      <c r="GI83" s="23">
        <v>0</v>
      </c>
      <c r="GJ83" s="261">
        <v>0</v>
      </c>
      <c r="GK83" s="122">
        <v>0</v>
      </c>
      <c r="GL83" s="11"/>
      <c r="GM83" s="259">
        <v>0</v>
      </c>
      <c r="GN83" s="260">
        <v>0</v>
      </c>
      <c r="GO83" s="23">
        <v>0</v>
      </c>
      <c r="GP83" s="261">
        <v>0</v>
      </c>
      <c r="GQ83" s="122">
        <v>0</v>
      </c>
      <c r="GR83" s="11"/>
      <c r="GS83" s="275" t="s">
        <v>617</v>
      </c>
      <c r="GT83" s="442" t="s">
        <v>617</v>
      </c>
      <c r="GU83" s="126" t="s">
        <v>617</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819"/>
      <c r="KV83" s="820"/>
      <c r="KW83" s="11"/>
      <c r="KX83" s="995"/>
      <c r="KZ83" s="995"/>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995"/>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995"/>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995"/>
      <c r="AB85" s="60">
        <v>0</v>
      </c>
      <c r="AC85" s="60">
        <v>0</v>
      </c>
      <c r="AD85" s="60">
        <v>0</v>
      </c>
      <c r="AE85" s="60">
        <v>0</v>
      </c>
      <c r="AF85" s="60">
        <v>0</v>
      </c>
      <c r="AG85" s="60">
        <v>0</v>
      </c>
      <c r="AH85" s="60">
        <v>0</v>
      </c>
      <c r="AI85" s="11"/>
      <c r="AJ85" s="60">
        <v>0</v>
      </c>
      <c r="AK85" s="60">
        <v>0</v>
      </c>
      <c r="AL85" s="60">
        <v>0</v>
      </c>
      <c r="AM85" s="60">
        <v>2457</v>
      </c>
      <c r="AN85" s="60">
        <v>2457</v>
      </c>
      <c r="AO85" s="11"/>
      <c r="AP85" s="65" t="s">
        <v>617</v>
      </c>
      <c r="AQ85" s="65" t="s">
        <v>617</v>
      </c>
      <c r="AR85" s="65" t="s">
        <v>617</v>
      </c>
      <c r="AS85" s="11"/>
      <c r="AT85" s="70"/>
      <c r="AU85" s="74"/>
      <c r="AV85" s="11"/>
      <c r="AW85" s="995"/>
      <c r="AY85" s="76">
        <v>0</v>
      </c>
      <c r="AZ85" s="76">
        <v>0</v>
      </c>
      <c r="BA85" s="76">
        <v>0</v>
      </c>
      <c r="BB85" s="76">
        <v>0</v>
      </c>
      <c r="BC85" s="76">
        <v>0</v>
      </c>
      <c r="BD85" s="76">
        <v>0</v>
      </c>
      <c r="BE85" s="76">
        <v>0</v>
      </c>
      <c r="BF85" s="11"/>
      <c r="BG85" s="76">
        <v>0</v>
      </c>
      <c r="BH85" s="76">
        <v>0</v>
      </c>
      <c r="BI85" s="76">
        <v>0</v>
      </c>
      <c r="BJ85" s="76">
        <v>0</v>
      </c>
      <c r="BK85" s="76">
        <v>0</v>
      </c>
      <c r="BL85" s="11"/>
      <c r="BM85" s="80" t="s">
        <v>617</v>
      </c>
      <c r="BN85" s="80" t="s">
        <v>617</v>
      </c>
      <c r="BO85" s="80" t="s">
        <v>617</v>
      </c>
      <c r="BP85" s="11"/>
      <c r="BQ85" s="995"/>
      <c r="BS85" s="83">
        <v>0</v>
      </c>
      <c r="BT85" s="83">
        <v>0</v>
      </c>
      <c r="BU85" s="83">
        <v>0</v>
      </c>
      <c r="BV85" s="83">
        <v>0</v>
      </c>
      <c r="BW85" s="83">
        <v>0</v>
      </c>
      <c r="BX85" s="83">
        <v>0</v>
      </c>
      <c r="BY85" s="83">
        <v>0</v>
      </c>
      <c r="BZ85" s="11"/>
      <c r="CA85" s="83">
        <v>0</v>
      </c>
      <c r="CB85" s="83">
        <v>0</v>
      </c>
      <c r="CC85" s="83">
        <v>0</v>
      </c>
      <c r="CD85" s="83">
        <v>2457</v>
      </c>
      <c r="CE85" s="83">
        <v>2457</v>
      </c>
      <c r="CF85" s="11"/>
      <c r="CG85" s="87" t="s">
        <v>617</v>
      </c>
      <c r="CH85" s="87" t="s">
        <v>617</v>
      </c>
      <c r="CI85" s="87" t="s">
        <v>617</v>
      </c>
      <c r="CJ85" s="11"/>
      <c r="CK85" s="995"/>
      <c r="CM85" s="90">
        <v>0</v>
      </c>
      <c r="CN85" s="90">
        <v>0</v>
      </c>
      <c r="CO85" s="90">
        <v>0</v>
      </c>
      <c r="CP85" s="90">
        <v>0</v>
      </c>
      <c r="CQ85" s="90">
        <v>0</v>
      </c>
      <c r="CR85" s="90">
        <v>0</v>
      </c>
      <c r="CS85" s="90">
        <v>0</v>
      </c>
      <c r="CT85" s="11"/>
      <c r="CU85" s="90">
        <v>0</v>
      </c>
      <c r="CV85" s="90">
        <v>0</v>
      </c>
      <c r="CW85" s="90">
        <v>0</v>
      </c>
      <c r="CX85" s="90">
        <v>0</v>
      </c>
      <c r="CY85" s="90">
        <v>0</v>
      </c>
      <c r="CZ85" s="11"/>
      <c r="DA85" s="94" t="s">
        <v>617</v>
      </c>
      <c r="DB85" s="94" t="s">
        <v>617</v>
      </c>
      <c r="DC85" s="94" t="s">
        <v>617</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0</v>
      </c>
      <c r="FL85" s="115">
        <v>0</v>
      </c>
      <c r="FM85" s="115">
        <v>0</v>
      </c>
      <c r="FN85" s="115">
        <v>0</v>
      </c>
      <c r="FO85" s="115">
        <v>0</v>
      </c>
      <c r="FP85" s="115">
        <v>0</v>
      </c>
      <c r="FQ85" s="115">
        <v>0</v>
      </c>
      <c r="FR85" s="11"/>
      <c r="FS85" s="115">
        <v>0</v>
      </c>
      <c r="FT85" s="115">
        <v>0</v>
      </c>
      <c r="FU85" s="115">
        <v>0</v>
      </c>
      <c r="FV85" s="115">
        <v>28411</v>
      </c>
      <c r="FW85" s="115">
        <v>28411</v>
      </c>
      <c r="FX85" s="11"/>
      <c r="FY85" s="119" t="s">
        <v>617</v>
      </c>
      <c r="FZ85" s="119" t="s">
        <v>617</v>
      </c>
      <c r="GA85" s="119" t="s">
        <v>617</v>
      </c>
      <c r="GB85" s="11"/>
      <c r="GC85" s="995"/>
      <c r="GE85" s="122">
        <v>0</v>
      </c>
      <c r="GF85" s="122">
        <v>0</v>
      </c>
      <c r="GG85" s="122">
        <v>0</v>
      </c>
      <c r="GH85" s="122">
        <v>0</v>
      </c>
      <c r="GI85" s="122">
        <v>0</v>
      </c>
      <c r="GJ85" s="122">
        <v>0</v>
      </c>
      <c r="GK85" s="122">
        <v>0</v>
      </c>
      <c r="GL85" s="11"/>
      <c r="GM85" s="122">
        <v>0</v>
      </c>
      <c r="GN85" s="122">
        <v>0</v>
      </c>
      <c r="GO85" s="122">
        <v>0</v>
      </c>
      <c r="GP85" s="122">
        <v>3</v>
      </c>
      <c r="GQ85" s="122">
        <v>3</v>
      </c>
      <c r="GR85" s="11"/>
      <c r="GS85" s="126" t="s">
        <v>617</v>
      </c>
      <c r="GT85" s="126" t="s">
        <v>617</v>
      </c>
      <c r="GU85" s="126" t="s">
        <v>617</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995"/>
      <c r="KZ85" s="995"/>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995"/>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995"/>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995"/>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995"/>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112</v>
      </c>
      <c r="I89" s="777">
        <v>0</v>
      </c>
      <c r="J89" s="778">
        <v>0</v>
      </c>
      <c r="K89" s="777">
        <v>0</v>
      </c>
      <c r="L89" s="778">
        <v>0</v>
      </c>
      <c r="M89" s="779">
        <v>0</v>
      </c>
      <c r="N89" s="50">
        <v>112</v>
      </c>
      <c r="O89" s="11"/>
      <c r="P89" s="239">
        <v>112</v>
      </c>
      <c r="Q89" s="14">
        <v>0</v>
      </c>
      <c r="R89" s="240">
        <v>112</v>
      </c>
      <c r="S89" s="779">
        <v>0</v>
      </c>
      <c r="T89" s="50">
        <v>112</v>
      </c>
      <c r="U89" s="11"/>
      <c r="V89" s="241">
        <v>1</v>
      </c>
      <c r="W89" s="431" t="s">
        <v>617</v>
      </c>
      <c r="X89" s="54">
        <v>1</v>
      </c>
      <c r="Y89" s="11"/>
      <c r="Z89" s="995"/>
      <c r="AB89" s="239">
        <v>0</v>
      </c>
      <c r="AC89" s="777">
        <v>0</v>
      </c>
      <c r="AD89" s="778">
        <v>0</v>
      </c>
      <c r="AE89" s="777">
        <v>0</v>
      </c>
      <c r="AF89" s="778">
        <v>0</v>
      </c>
      <c r="AG89" s="779">
        <v>0</v>
      </c>
      <c r="AH89" s="60">
        <v>0</v>
      </c>
      <c r="AI89" s="11"/>
      <c r="AJ89" s="239">
        <v>0</v>
      </c>
      <c r="AK89" s="14">
        <v>0</v>
      </c>
      <c r="AL89" s="240">
        <v>0</v>
      </c>
      <c r="AM89" s="779">
        <v>0</v>
      </c>
      <c r="AN89" s="60">
        <v>0</v>
      </c>
      <c r="AO89" s="11"/>
      <c r="AP89" s="241" t="s">
        <v>617</v>
      </c>
      <c r="AQ89" s="431" t="s">
        <v>617</v>
      </c>
      <c r="AR89" s="65" t="s">
        <v>617</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995"/>
      <c r="BS89" s="239">
        <v>49065</v>
      </c>
      <c r="BT89" s="777">
        <v>0</v>
      </c>
      <c r="BU89" s="778">
        <v>0</v>
      </c>
      <c r="BV89" s="777">
        <v>0</v>
      </c>
      <c r="BW89" s="778">
        <v>0</v>
      </c>
      <c r="BX89" s="779">
        <v>0</v>
      </c>
      <c r="BY89" s="83">
        <v>49065</v>
      </c>
      <c r="BZ89" s="11"/>
      <c r="CA89" s="239">
        <v>49065</v>
      </c>
      <c r="CB89" s="14">
        <v>0</v>
      </c>
      <c r="CC89" s="240">
        <v>49065</v>
      </c>
      <c r="CD89" s="779">
        <v>0</v>
      </c>
      <c r="CE89" s="83">
        <v>49065</v>
      </c>
      <c r="CF89" s="11"/>
      <c r="CG89" s="241">
        <v>1</v>
      </c>
      <c r="CH89" s="431" t="s">
        <v>617</v>
      </c>
      <c r="CI89" s="87">
        <v>1</v>
      </c>
      <c r="CJ89" s="11"/>
      <c r="CK89" s="995"/>
      <c r="CM89" s="239">
        <v>7</v>
      </c>
      <c r="CN89" s="777">
        <v>0</v>
      </c>
      <c r="CO89" s="778">
        <v>0</v>
      </c>
      <c r="CP89" s="777">
        <v>0</v>
      </c>
      <c r="CQ89" s="778">
        <v>0</v>
      </c>
      <c r="CR89" s="779">
        <v>0</v>
      </c>
      <c r="CS89" s="90">
        <v>7</v>
      </c>
      <c r="CT89" s="11"/>
      <c r="CU89" s="239">
        <v>7</v>
      </c>
      <c r="CV89" s="14">
        <v>0</v>
      </c>
      <c r="CW89" s="240">
        <v>7</v>
      </c>
      <c r="CX89" s="779">
        <v>0</v>
      </c>
      <c r="CY89" s="90">
        <v>7</v>
      </c>
      <c r="CZ89" s="11"/>
      <c r="DA89" s="241">
        <v>1</v>
      </c>
      <c r="DB89" s="431" t="s">
        <v>617</v>
      </c>
      <c r="DC89" s="94">
        <v>1</v>
      </c>
      <c r="DD89" s="11"/>
      <c r="DE89" s="995"/>
      <c r="DG89" s="241">
        <v>0.47148869926199261</v>
      </c>
      <c r="DH89" s="431" t="s">
        <v>617</v>
      </c>
      <c r="DI89" s="432" t="s">
        <v>617</v>
      </c>
      <c r="DJ89" s="431" t="s">
        <v>617</v>
      </c>
      <c r="DK89" s="432" t="s">
        <v>617</v>
      </c>
      <c r="DL89" s="439" t="s">
        <v>617</v>
      </c>
      <c r="DM89" s="312"/>
      <c r="DN89" s="11"/>
      <c r="DO89" s="241">
        <v>0.47148869926199261</v>
      </c>
      <c r="DP89" s="431" t="s">
        <v>617</v>
      </c>
      <c r="DQ89" s="432">
        <v>0.47148869926199261</v>
      </c>
      <c r="DR89" s="439" t="s">
        <v>617</v>
      </c>
      <c r="DS89" s="312"/>
      <c r="DT89" s="11"/>
      <c r="DU89" s="241">
        <v>0</v>
      </c>
      <c r="DV89" s="431" t="s">
        <v>617</v>
      </c>
      <c r="DW89" s="314"/>
      <c r="DX89" s="11"/>
      <c r="DY89" s="995"/>
      <c r="EA89" s="241">
        <v>0.46666666666666667</v>
      </c>
      <c r="EB89" s="431" t="s">
        <v>617</v>
      </c>
      <c r="EC89" s="432" t="s">
        <v>617</v>
      </c>
      <c r="ED89" s="431" t="s">
        <v>617</v>
      </c>
      <c r="EE89" s="432" t="s">
        <v>617</v>
      </c>
      <c r="EF89" s="439" t="s">
        <v>617</v>
      </c>
      <c r="EG89" s="339"/>
      <c r="EH89" s="11"/>
      <c r="EI89" s="241">
        <v>0.46666666666666667</v>
      </c>
      <c r="EJ89" s="431" t="s">
        <v>617</v>
      </c>
      <c r="EK89" s="432">
        <v>0.46666666666666667</v>
      </c>
      <c r="EL89" s="439" t="s">
        <v>617</v>
      </c>
      <c r="EM89" s="339"/>
      <c r="EN89" s="11"/>
      <c r="EO89" s="241">
        <v>0</v>
      </c>
      <c r="EP89" s="431" t="s">
        <v>617</v>
      </c>
      <c r="EQ89" s="344"/>
      <c r="ER89" s="11"/>
      <c r="ES89" s="995"/>
      <c r="EU89" s="241">
        <v>1</v>
      </c>
      <c r="EV89" s="431" t="s">
        <v>617</v>
      </c>
      <c r="EW89" s="432">
        <v>1</v>
      </c>
      <c r="EX89" s="439" t="s">
        <v>617</v>
      </c>
      <c r="EY89" s="324"/>
      <c r="EZ89" s="11"/>
      <c r="FA89" s="995"/>
      <c r="FC89" s="241">
        <v>1</v>
      </c>
      <c r="FD89" s="431" t="s">
        <v>617</v>
      </c>
      <c r="FE89" s="432">
        <v>1</v>
      </c>
      <c r="FF89" s="439" t="s">
        <v>617</v>
      </c>
      <c r="FG89" s="330"/>
      <c r="FH89" s="11"/>
      <c r="FI89" s="995"/>
      <c r="FK89" s="239">
        <v>104064</v>
      </c>
      <c r="FL89" s="777">
        <v>0</v>
      </c>
      <c r="FM89" s="778">
        <v>0</v>
      </c>
      <c r="FN89" s="777">
        <v>0</v>
      </c>
      <c r="FO89" s="778">
        <v>0</v>
      </c>
      <c r="FP89" s="779">
        <v>0</v>
      </c>
      <c r="FQ89" s="115">
        <v>104064</v>
      </c>
      <c r="FR89" s="11"/>
      <c r="FS89" s="239">
        <v>104064</v>
      </c>
      <c r="FT89" s="14">
        <v>0</v>
      </c>
      <c r="FU89" s="240">
        <v>104064</v>
      </c>
      <c r="FV89" s="779">
        <v>0</v>
      </c>
      <c r="FW89" s="115">
        <v>104064</v>
      </c>
      <c r="FX89" s="11"/>
      <c r="FY89" s="241">
        <v>1</v>
      </c>
      <c r="FZ89" s="431" t="s">
        <v>617</v>
      </c>
      <c r="GA89" s="119">
        <v>1</v>
      </c>
      <c r="GB89" s="11"/>
      <c r="GC89" s="995"/>
      <c r="GE89" s="239">
        <v>15</v>
      </c>
      <c r="GF89" s="777">
        <v>0</v>
      </c>
      <c r="GG89" s="778">
        <v>0</v>
      </c>
      <c r="GH89" s="777">
        <v>0</v>
      </c>
      <c r="GI89" s="778">
        <v>0</v>
      </c>
      <c r="GJ89" s="779">
        <v>0</v>
      </c>
      <c r="GK89" s="122">
        <v>15</v>
      </c>
      <c r="GL89" s="11"/>
      <c r="GM89" s="239">
        <v>15</v>
      </c>
      <c r="GN89" s="14">
        <v>0</v>
      </c>
      <c r="GO89" s="240">
        <v>15</v>
      </c>
      <c r="GP89" s="779">
        <v>0</v>
      </c>
      <c r="GQ89" s="122">
        <v>15</v>
      </c>
      <c r="GR89" s="11"/>
      <c r="GS89" s="241">
        <v>1</v>
      </c>
      <c r="GT89" s="431" t="s">
        <v>617</v>
      </c>
      <c r="GU89" s="126">
        <v>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995"/>
      <c r="KZ89" s="995"/>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995"/>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995"/>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995"/>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995"/>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87556</v>
      </c>
      <c r="I90" s="751">
        <v>0</v>
      </c>
      <c r="J90" s="752">
        <v>0</v>
      </c>
      <c r="K90" s="751">
        <v>0</v>
      </c>
      <c r="L90" s="752">
        <v>0</v>
      </c>
      <c r="M90" s="753">
        <v>0</v>
      </c>
      <c r="N90" s="50">
        <v>87556</v>
      </c>
      <c r="O90" s="11"/>
      <c r="P90" s="243">
        <v>31258</v>
      </c>
      <c r="Q90" s="238">
        <v>6425</v>
      </c>
      <c r="R90" s="17">
        <v>37683</v>
      </c>
      <c r="S90" s="753">
        <v>0</v>
      </c>
      <c r="T90" s="50">
        <v>37683</v>
      </c>
      <c r="U90" s="11"/>
      <c r="V90" s="246">
        <v>0.43038740920096852</v>
      </c>
      <c r="W90" s="433" t="s">
        <v>617</v>
      </c>
      <c r="X90" s="54">
        <v>0.43038740920096852</v>
      </c>
      <c r="Y90" s="11"/>
      <c r="Z90" s="995"/>
      <c r="AB90" s="243">
        <v>2198292</v>
      </c>
      <c r="AC90" s="751">
        <v>0</v>
      </c>
      <c r="AD90" s="752">
        <v>0</v>
      </c>
      <c r="AE90" s="751">
        <v>0</v>
      </c>
      <c r="AF90" s="752">
        <v>0</v>
      </c>
      <c r="AG90" s="753">
        <v>0</v>
      </c>
      <c r="AH90" s="60">
        <v>2198292</v>
      </c>
      <c r="AI90" s="11"/>
      <c r="AJ90" s="243">
        <v>788000</v>
      </c>
      <c r="AK90" s="238">
        <v>148652</v>
      </c>
      <c r="AL90" s="17">
        <v>936652</v>
      </c>
      <c r="AM90" s="753">
        <v>0</v>
      </c>
      <c r="AN90" s="60">
        <v>936652</v>
      </c>
      <c r="AO90" s="11"/>
      <c r="AP90" s="246">
        <v>0.42608170343157326</v>
      </c>
      <c r="AQ90" s="433" t="s">
        <v>617</v>
      </c>
      <c r="AR90" s="65">
        <v>0.42608170343157326</v>
      </c>
      <c r="AS90" s="11"/>
      <c r="AT90" s="68"/>
      <c r="AU90" s="72"/>
      <c r="AV90" s="11"/>
      <c r="AW90" s="995"/>
      <c r="AY90" s="243">
        <v>147</v>
      </c>
      <c r="AZ90" s="751">
        <v>0</v>
      </c>
      <c r="BA90" s="752">
        <v>0</v>
      </c>
      <c r="BB90" s="751">
        <v>0</v>
      </c>
      <c r="BC90" s="752">
        <v>0</v>
      </c>
      <c r="BD90" s="753">
        <v>0</v>
      </c>
      <c r="BE90" s="76">
        <v>147</v>
      </c>
      <c r="BF90" s="11"/>
      <c r="BG90" s="243">
        <v>52</v>
      </c>
      <c r="BH90" s="238">
        <v>11</v>
      </c>
      <c r="BI90" s="17">
        <v>63</v>
      </c>
      <c r="BJ90" s="753">
        <v>0</v>
      </c>
      <c r="BK90" s="76">
        <v>63</v>
      </c>
      <c r="BL90" s="11"/>
      <c r="BM90" s="246">
        <v>0.42857142857142855</v>
      </c>
      <c r="BN90" s="433" t="s">
        <v>617</v>
      </c>
      <c r="BO90" s="80">
        <v>0.42857142857142855</v>
      </c>
      <c r="BP90" s="11"/>
      <c r="BQ90" s="995"/>
      <c r="BS90" s="243">
        <v>2231118</v>
      </c>
      <c r="BT90" s="751">
        <v>0</v>
      </c>
      <c r="BU90" s="752">
        <v>0</v>
      </c>
      <c r="BV90" s="751">
        <v>0</v>
      </c>
      <c r="BW90" s="752">
        <v>0</v>
      </c>
      <c r="BX90" s="753">
        <v>0</v>
      </c>
      <c r="BY90" s="83">
        <v>2231118</v>
      </c>
      <c r="BZ90" s="11"/>
      <c r="CA90" s="243">
        <v>795309</v>
      </c>
      <c r="CB90" s="238">
        <v>150764</v>
      </c>
      <c r="CC90" s="17">
        <v>946073</v>
      </c>
      <c r="CD90" s="753">
        <v>0</v>
      </c>
      <c r="CE90" s="83">
        <v>946073</v>
      </c>
      <c r="CF90" s="11"/>
      <c r="CG90" s="246">
        <v>0.42403539391462036</v>
      </c>
      <c r="CH90" s="433" t="s">
        <v>617</v>
      </c>
      <c r="CI90" s="87">
        <v>0.42403539391462036</v>
      </c>
      <c r="CJ90" s="11"/>
      <c r="CK90" s="995"/>
      <c r="CM90" s="243">
        <v>149</v>
      </c>
      <c r="CN90" s="751">
        <v>0</v>
      </c>
      <c r="CO90" s="752">
        <v>0</v>
      </c>
      <c r="CP90" s="751">
        <v>0</v>
      </c>
      <c r="CQ90" s="752">
        <v>0</v>
      </c>
      <c r="CR90" s="753">
        <v>0</v>
      </c>
      <c r="CS90" s="90">
        <v>149</v>
      </c>
      <c r="CT90" s="11"/>
      <c r="CU90" s="243">
        <v>52</v>
      </c>
      <c r="CV90" s="238">
        <v>11</v>
      </c>
      <c r="CW90" s="17">
        <v>63</v>
      </c>
      <c r="CX90" s="753">
        <v>0</v>
      </c>
      <c r="CY90" s="90">
        <v>63</v>
      </c>
      <c r="CZ90" s="11"/>
      <c r="DA90" s="246">
        <v>0.42281879194630873</v>
      </c>
      <c r="DB90" s="433" t="s">
        <v>617</v>
      </c>
      <c r="DC90" s="94">
        <v>0.42281879194630873</v>
      </c>
      <c r="DD90" s="11"/>
      <c r="DE90" s="995"/>
      <c r="DG90" s="246">
        <v>1.740796541998104</v>
      </c>
      <c r="DH90" s="433" t="s">
        <v>617</v>
      </c>
      <c r="DI90" s="434" t="s">
        <v>617</v>
      </c>
      <c r="DJ90" s="433" t="s">
        <v>617</v>
      </c>
      <c r="DK90" s="434" t="s">
        <v>617</v>
      </c>
      <c r="DL90" s="279" t="s">
        <v>617</v>
      </c>
      <c r="DM90" s="313"/>
      <c r="DN90" s="11"/>
      <c r="DO90" s="246">
        <v>1.7408003256986762</v>
      </c>
      <c r="DP90" s="433">
        <v>1.7408031776089417</v>
      </c>
      <c r="DQ90" s="434">
        <v>1.7408007801718586</v>
      </c>
      <c r="DR90" s="279" t="s">
        <v>617</v>
      </c>
      <c r="DS90" s="313"/>
      <c r="DT90" s="11"/>
      <c r="DU90" s="246">
        <v>4.2381737546115517E-6</v>
      </c>
      <c r="DV90" s="433" t="s">
        <v>617</v>
      </c>
      <c r="DW90" s="315"/>
      <c r="DX90" s="11"/>
      <c r="DY90" s="995"/>
      <c r="EA90" s="246">
        <v>1.7325581395348837</v>
      </c>
      <c r="EB90" s="433" t="s">
        <v>617</v>
      </c>
      <c r="EC90" s="434" t="s">
        <v>617</v>
      </c>
      <c r="ED90" s="433" t="s">
        <v>617</v>
      </c>
      <c r="EE90" s="434" t="s">
        <v>617</v>
      </c>
      <c r="EF90" s="279" t="s">
        <v>617</v>
      </c>
      <c r="EG90" s="340"/>
      <c r="EH90" s="11"/>
      <c r="EI90" s="246">
        <v>1.7333333333333334</v>
      </c>
      <c r="EJ90" s="433">
        <v>1.8333333333333333</v>
      </c>
      <c r="EK90" s="434">
        <v>1.75</v>
      </c>
      <c r="EL90" s="279" t="s">
        <v>617</v>
      </c>
      <c r="EM90" s="340"/>
      <c r="EN90" s="11"/>
      <c r="EO90" s="246">
        <v>1.744186046511631E-2</v>
      </c>
      <c r="EP90" s="433" t="s">
        <v>617</v>
      </c>
      <c r="EQ90" s="345"/>
      <c r="ER90" s="11"/>
      <c r="ES90" s="995"/>
      <c r="EU90" s="246">
        <v>1</v>
      </c>
      <c r="EV90" s="433">
        <v>1.0340891452042364</v>
      </c>
      <c r="EW90" s="434">
        <v>1.0052810225391453</v>
      </c>
      <c r="EX90" s="279" t="s">
        <v>617</v>
      </c>
      <c r="EY90" s="325"/>
      <c r="EZ90" s="11"/>
      <c r="FA90" s="995"/>
      <c r="FC90" s="246">
        <v>1</v>
      </c>
      <c r="FD90" s="433">
        <v>0.42857142857142855</v>
      </c>
      <c r="FE90" s="434">
        <v>0.81818181818181823</v>
      </c>
      <c r="FF90" s="279" t="s">
        <v>617</v>
      </c>
      <c r="FG90" s="331"/>
      <c r="FH90" s="11"/>
      <c r="FI90" s="995"/>
      <c r="FK90" s="243">
        <v>1281665</v>
      </c>
      <c r="FL90" s="751">
        <v>0</v>
      </c>
      <c r="FM90" s="752">
        <v>0</v>
      </c>
      <c r="FN90" s="751">
        <v>0</v>
      </c>
      <c r="FO90" s="752">
        <v>0</v>
      </c>
      <c r="FP90" s="753">
        <v>0</v>
      </c>
      <c r="FQ90" s="115">
        <v>1281665</v>
      </c>
      <c r="FR90" s="11"/>
      <c r="FS90" s="243">
        <v>456864</v>
      </c>
      <c r="FT90" s="238">
        <v>86606</v>
      </c>
      <c r="FU90" s="17">
        <v>543470</v>
      </c>
      <c r="FV90" s="753">
        <v>0</v>
      </c>
      <c r="FW90" s="115">
        <v>543470</v>
      </c>
      <c r="FX90" s="11"/>
      <c r="FY90" s="246">
        <v>0.42403436155313595</v>
      </c>
      <c r="FZ90" s="433" t="s">
        <v>617</v>
      </c>
      <c r="GA90" s="119">
        <v>0.42403436155313595</v>
      </c>
      <c r="GB90" s="11"/>
      <c r="GC90" s="995"/>
      <c r="GE90" s="243">
        <v>86</v>
      </c>
      <c r="GF90" s="751">
        <v>0</v>
      </c>
      <c r="GG90" s="752">
        <v>0</v>
      </c>
      <c r="GH90" s="751">
        <v>0</v>
      </c>
      <c r="GI90" s="752">
        <v>0</v>
      </c>
      <c r="GJ90" s="753">
        <v>0</v>
      </c>
      <c r="GK90" s="122">
        <v>86</v>
      </c>
      <c r="GL90" s="11"/>
      <c r="GM90" s="243">
        <v>30</v>
      </c>
      <c r="GN90" s="238">
        <v>6</v>
      </c>
      <c r="GO90" s="17">
        <v>36</v>
      </c>
      <c r="GP90" s="753">
        <v>0</v>
      </c>
      <c r="GQ90" s="122">
        <v>36</v>
      </c>
      <c r="GR90" s="11"/>
      <c r="GS90" s="246">
        <v>0.41860465116279072</v>
      </c>
      <c r="GT90" s="433" t="s">
        <v>617</v>
      </c>
      <c r="GU90" s="126">
        <v>0.41860465116279072</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995"/>
      <c r="IO90" s="750">
        <v>0</v>
      </c>
      <c r="IP90" s="751">
        <v>0</v>
      </c>
      <c r="IQ90" s="752">
        <v>0</v>
      </c>
      <c r="IR90" s="751">
        <v>0</v>
      </c>
      <c r="IS90" s="752">
        <v>0</v>
      </c>
      <c r="IT90" s="753">
        <v>0</v>
      </c>
      <c r="IU90" s="762">
        <v>0</v>
      </c>
      <c r="IV90" s="11"/>
      <c r="IW90" s="750">
        <v>0</v>
      </c>
      <c r="IX90" s="751">
        <v>0</v>
      </c>
      <c r="IY90" s="752">
        <v>0</v>
      </c>
      <c r="IZ90" s="753">
        <v>0</v>
      </c>
      <c r="JA90" s="762">
        <v>0</v>
      </c>
      <c r="JB90" s="11"/>
      <c r="JC90" s="246" t="s">
        <v>617</v>
      </c>
      <c r="JD90" s="433" t="s">
        <v>617</v>
      </c>
      <c r="JE90" s="144" t="s">
        <v>617</v>
      </c>
      <c r="JF90" s="11"/>
      <c r="JG90" s="995"/>
      <c r="JI90" s="750">
        <v>0</v>
      </c>
      <c r="JJ90" s="751">
        <v>0</v>
      </c>
      <c r="JK90" s="752">
        <v>0</v>
      </c>
      <c r="JL90" s="751">
        <v>0</v>
      </c>
      <c r="JM90" s="752">
        <v>0</v>
      </c>
      <c r="JN90" s="753">
        <v>0</v>
      </c>
      <c r="JO90" s="763">
        <v>0</v>
      </c>
      <c r="JP90" s="11"/>
      <c r="JQ90" s="750">
        <v>0</v>
      </c>
      <c r="JR90" s="751">
        <v>0</v>
      </c>
      <c r="JS90" s="752">
        <v>0</v>
      </c>
      <c r="JT90" s="753">
        <v>0</v>
      </c>
      <c r="JU90" s="763">
        <v>0</v>
      </c>
      <c r="JV90" s="11"/>
      <c r="JW90" s="246" t="s">
        <v>617</v>
      </c>
      <c r="JX90" s="433" t="s">
        <v>617</v>
      </c>
      <c r="JY90" s="150" t="s">
        <v>617</v>
      </c>
      <c r="JZ90" s="11"/>
      <c r="KA90" s="995"/>
      <c r="KC90" s="750">
        <v>0</v>
      </c>
      <c r="KD90" s="751">
        <v>0</v>
      </c>
      <c r="KE90" s="752">
        <v>0</v>
      </c>
      <c r="KF90" s="751">
        <v>0</v>
      </c>
      <c r="KG90" s="752">
        <v>0</v>
      </c>
      <c r="KH90" s="753">
        <v>0</v>
      </c>
      <c r="KI90" s="764">
        <v>0</v>
      </c>
      <c r="KJ90" s="11"/>
      <c r="KK90" s="750">
        <v>0</v>
      </c>
      <c r="KL90" s="751">
        <v>0</v>
      </c>
      <c r="KM90" s="752">
        <v>0</v>
      </c>
      <c r="KN90" s="753">
        <v>0</v>
      </c>
      <c r="KO90" s="764">
        <v>0</v>
      </c>
      <c r="KP90" s="11"/>
      <c r="KQ90" s="246" t="s">
        <v>617</v>
      </c>
      <c r="KR90" s="433" t="s">
        <v>617</v>
      </c>
      <c r="KS90" s="156" t="s">
        <v>617</v>
      </c>
      <c r="KT90" s="15"/>
      <c r="KU90" s="159"/>
      <c r="KV90" s="163"/>
      <c r="KW90" s="11"/>
      <c r="KX90" s="995"/>
      <c r="KZ90" s="995"/>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995"/>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995"/>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995"/>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995"/>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56298</v>
      </c>
      <c r="Q91" s="18">
        <v>620</v>
      </c>
      <c r="R91" s="250">
        <v>56918</v>
      </c>
      <c r="S91" s="749">
        <v>0</v>
      </c>
      <c r="T91" s="50">
        <v>56918</v>
      </c>
      <c r="U91" s="11"/>
      <c r="V91" s="251" t="s">
        <v>617</v>
      </c>
      <c r="W91" s="435" t="s">
        <v>617</v>
      </c>
      <c r="X91" s="54" t="s">
        <v>617</v>
      </c>
      <c r="Y91" s="11"/>
      <c r="Z91" s="995"/>
      <c r="AB91" s="249">
        <v>0</v>
      </c>
      <c r="AC91" s="747">
        <v>0</v>
      </c>
      <c r="AD91" s="748">
        <v>0</v>
      </c>
      <c r="AE91" s="747">
        <v>0</v>
      </c>
      <c r="AF91" s="748">
        <v>0</v>
      </c>
      <c r="AG91" s="749">
        <v>0</v>
      </c>
      <c r="AH91" s="60">
        <v>0</v>
      </c>
      <c r="AI91" s="11"/>
      <c r="AJ91" s="249">
        <v>1410292</v>
      </c>
      <c r="AK91" s="18">
        <v>14677</v>
      </c>
      <c r="AL91" s="250">
        <v>1424969</v>
      </c>
      <c r="AM91" s="749">
        <v>0</v>
      </c>
      <c r="AN91" s="60">
        <v>1424969</v>
      </c>
      <c r="AO91" s="11"/>
      <c r="AP91" s="251" t="s">
        <v>617</v>
      </c>
      <c r="AQ91" s="435" t="s">
        <v>617</v>
      </c>
      <c r="AR91" s="65" t="s">
        <v>617</v>
      </c>
      <c r="AS91" s="11"/>
      <c r="AT91" s="68"/>
      <c r="AU91" s="72"/>
      <c r="AV91" s="11"/>
      <c r="AW91" s="995"/>
      <c r="AY91" s="249">
        <v>0</v>
      </c>
      <c r="AZ91" s="747">
        <v>0</v>
      </c>
      <c r="BA91" s="748">
        <v>0</v>
      </c>
      <c r="BB91" s="747">
        <v>0</v>
      </c>
      <c r="BC91" s="748">
        <v>0</v>
      </c>
      <c r="BD91" s="749">
        <v>0</v>
      </c>
      <c r="BE91" s="76">
        <v>0</v>
      </c>
      <c r="BF91" s="11"/>
      <c r="BG91" s="249">
        <v>95</v>
      </c>
      <c r="BH91" s="18">
        <v>1</v>
      </c>
      <c r="BI91" s="250">
        <v>96</v>
      </c>
      <c r="BJ91" s="749">
        <v>0</v>
      </c>
      <c r="BK91" s="76">
        <v>96</v>
      </c>
      <c r="BL91" s="11"/>
      <c r="BM91" s="251" t="s">
        <v>617</v>
      </c>
      <c r="BN91" s="435" t="s">
        <v>617</v>
      </c>
      <c r="BO91" s="80" t="s">
        <v>617</v>
      </c>
      <c r="BP91" s="11"/>
      <c r="BQ91" s="995"/>
      <c r="BS91" s="249">
        <v>0</v>
      </c>
      <c r="BT91" s="747">
        <v>0</v>
      </c>
      <c r="BU91" s="748">
        <v>0</v>
      </c>
      <c r="BV91" s="747">
        <v>0</v>
      </c>
      <c r="BW91" s="748">
        <v>0</v>
      </c>
      <c r="BX91" s="749">
        <v>0</v>
      </c>
      <c r="BY91" s="83">
        <v>0</v>
      </c>
      <c r="BZ91" s="11"/>
      <c r="CA91" s="249">
        <v>1435810</v>
      </c>
      <c r="CB91" s="18">
        <v>14852</v>
      </c>
      <c r="CC91" s="250">
        <v>1450662</v>
      </c>
      <c r="CD91" s="749">
        <v>0</v>
      </c>
      <c r="CE91" s="83">
        <v>1450662</v>
      </c>
      <c r="CF91" s="11"/>
      <c r="CG91" s="251" t="s">
        <v>617</v>
      </c>
      <c r="CH91" s="435" t="s">
        <v>617</v>
      </c>
      <c r="CI91" s="87" t="s">
        <v>617</v>
      </c>
      <c r="CJ91" s="11"/>
      <c r="CK91" s="995"/>
      <c r="CM91" s="249">
        <v>0</v>
      </c>
      <c r="CN91" s="747">
        <v>0</v>
      </c>
      <c r="CO91" s="748">
        <v>0</v>
      </c>
      <c r="CP91" s="747">
        <v>0</v>
      </c>
      <c r="CQ91" s="748">
        <v>0</v>
      </c>
      <c r="CR91" s="749">
        <v>0</v>
      </c>
      <c r="CS91" s="90">
        <v>0</v>
      </c>
      <c r="CT91" s="11"/>
      <c r="CU91" s="249">
        <v>97</v>
      </c>
      <c r="CV91" s="18">
        <v>1</v>
      </c>
      <c r="CW91" s="250">
        <v>98</v>
      </c>
      <c r="CX91" s="749">
        <v>0</v>
      </c>
      <c r="CY91" s="90">
        <v>98</v>
      </c>
      <c r="CZ91" s="11"/>
      <c r="DA91" s="251" t="s">
        <v>617</v>
      </c>
      <c r="DB91" s="435" t="s">
        <v>617</v>
      </c>
      <c r="DC91" s="94" t="s">
        <v>617</v>
      </c>
      <c r="DD91" s="11"/>
      <c r="DE91" s="995"/>
      <c r="DG91" s="251" t="s">
        <v>617</v>
      </c>
      <c r="DH91" s="435" t="s">
        <v>617</v>
      </c>
      <c r="DI91" s="436" t="s">
        <v>617</v>
      </c>
      <c r="DJ91" s="435" t="s">
        <v>617</v>
      </c>
      <c r="DK91" s="436" t="s">
        <v>617</v>
      </c>
      <c r="DL91" s="33" t="s">
        <v>617</v>
      </c>
      <c r="DM91" s="313"/>
      <c r="DN91" s="11"/>
      <c r="DO91" s="251">
        <v>1.7407977691561591</v>
      </c>
      <c r="DP91" s="435">
        <v>1.7409447895909038</v>
      </c>
      <c r="DQ91" s="436">
        <v>1.7407992742379679</v>
      </c>
      <c r="DR91" s="33" t="s">
        <v>617</v>
      </c>
      <c r="DS91" s="313"/>
      <c r="DT91" s="11"/>
      <c r="DU91" s="251" t="s">
        <v>617</v>
      </c>
      <c r="DV91" s="435" t="s">
        <v>617</v>
      </c>
      <c r="DW91" s="315"/>
      <c r="DX91" s="11"/>
      <c r="DY91" s="995"/>
      <c r="EA91" s="251" t="s">
        <v>617</v>
      </c>
      <c r="EB91" s="435" t="s">
        <v>617</v>
      </c>
      <c r="EC91" s="436" t="s">
        <v>617</v>
      </c>
      <c r="ED91" s="435" t="s">
        <v>617</v>
      </c>
      <c r="EE91" s="436" t="s">
        <v>617</v>
      </c>
      <c r="EF91" s="33" t="s">
        <v>617</v>
      </c>
      <c r="EG91" s="340"/>
      <c r="EH91" s="11"/>
      <c r="EI91" s="251">
        <v>1.7321428571428572</v>
      </c>
      <c r="EJ91" s="435">
        <v>1</v>
      </c>
      <c r="EK91" s="436">
        <v>1.7192982456140351</v>
      </c>
      <c r="EL91" s="33" t="s">
        <v>617</v>
      </c>
      <c r="EM91" s="340"/>
      <c r="EN91" s="11"/>
      <c r="EO91" s="251" t="s">
        <v>617</v>
      </c>
      <c r="EP91" s="435" t="s">
        <v>617</v>
      </c>
      <c r="EQ91" s="345"/>
      <c r="ER91" s="11"/>
      <c r="ES91" s="995"/>
      <c r="EU91" s="251">
        <v>1</v>
      </c>
      <c r="EV91" s="435">
        <v>0.96471785593124504</v>
      </c>
      <c r="EW91" s="436">
        <v>0.99962573907535957</v>
      </c>
      <c r="EX91" s="33" t="s">
        <v>617</v>
      </c>
      <c r="EY91" s="325"/>
      <c r="EZ91" s="11"/>
      <c r="FA91" s="995"/>
      <c r="FC91" s="251">
        <v>1</v>
      </c>
      <c r="FD91" s="435" t="s">
        <v>617</v>
      </c>
      <c r="FE91" s="436">
        <v>1.0178571428571428</v>
      </c>
      <c r="FF91" s="33" t="s">
        <v>617</v>
      </c>
      <c r="FG91" s="331"/>
      <c r="FH91" s="11"/>
      <c r="FI91" s="995"/>
      <c r="FK91" s="249">
        <v>0</v>
      </c>
      <c r="FL91" s="747">
        <v>0</v>
      </c>
      <c r="FM91" s="748">
        <v>0</v>
      </c>
      <c r="FN91" s="747">
        <v>0</v>
      </c>
      <c r="FO91" s="748">
        <v>0</v>
      </c>
      <c r="FP91" s="749">
        <v>0</v>
      </c>
      <c r="FQ91" s="115">
        <v>0</v>
      </c>
      <c r="FR91" s="11"/>
      <c r="FS91" s="249">
        <v>824800</v>
      </c>
      <c r="FT91" s="18">
        <v>8531</v>
      </c>
      <c r="FU91" s="250">
        <v>833331</v>
      </c>
      <c r="FV91" s="749">
        <v>0</v>
      </c>
      <c r="FW91" s="115">
        <v>833331</v>
      </c>
      <c r="FX91" s="11"/>
      <c r="FY91" s="251" t="s">
        <v>617</v>
      </c>
      <c r="FZ91" s="435" t="s">
        <v>617</v>
      </c>
      <c r="GA91" s="119" t="s">
        <v>617</v>
      </c>
      <c r="GB91" s="11"/>
      <c r="GC91" s="995"/>
      <c r="GE91" s="249">
        <v>0</v>
      </c>
      <c r="GF91" s="747">
        <v>0</v>
      </c>
      <c r="GG91" s="748">
        <v>0</v>
      </c>
      <c r="GH91" s="747">
        <v>0</v>
      </c>
      <c r="GI91" s="748">
        <v>0</v>
      </c>
      <c r="GJ91" s="749">
        <v>0</v>
      </c>
      <c r="GK91" s="122">
        <v>0</v>
      </c>
      <c r="GL91" s="11"/>
      <c r="GM91" s="249">
        <v>56</v>
      </c>
      <c r="GN91" s="18">
        <v>1</v>
      </c>
      <c r="GO91" s="250">
        <v>57</v>
      </c>
      <c r="GP91" s="749">
        <v>0</v>
      </c>
      <c r="GQ91" s="122">
        <v>57</v>
      </c>
      <c r="GR91" s="11"/>
      <c r="GS91" s="251" t="s">
        <v>617</v>
      </c>
      <c r="GT91" s="435" t="s">
        <v>617</v>
      </c>
      <c r="GU91" s="126" t="s">
        <v>617</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995"/>
      <c r="KZ91" s="995"/>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995"/>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995"/>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995"/>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995"/>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3016</v>
      </c>
      <c r="I92" s="751">
        <v>0</v>
      </c>
      <c r="J92" s="752">
        <v>0</v>
      </c>
      <c r="K92" s="751">
        <v>0</v>
      </c>
      <c r="L92" s="752">
        <v>0</v>
      </c>
      <c r="M92" s="753">
        <v>0</v>
      </c>
      <c r="N92" s="50">
        <v>3016</v>
      </c>
      <c r="O92" s="11"/>
      <c r="P92" s="243">
        <v>3016</v>
      </c>
      <c r="Q92" s="238">
        <v>69</v>
      </c>
      <c r="R92" s="17">
        <v>3085</v>
      </c>
      <c r="S92" s="753">
        <v>0</v>
      </c>
      <c r="T92" s="50">
        <v>3085</v>
      </c>
      <c r="U92" s="11"/>
      <c r="V92" s="246">
        <v>1.0228779840848807</v>
      </c>
      <c r="W92" s="433" t="s">
        <v>617</v>
      </c>
      <c r="X92" s="54">
        <v>1.0228779840848807</v>
      </c>
      <c r="Y92" s="11"/>
      <c r="Z92" s="995"/>
      <c r="AB92" s="243">
        <v>1344391</v>
      </c>
      <c r="AC92" s="751">
        <v>0</v>
      </c>
      <c r="AD92" s="752">
        <v>0</v>
      </c>
      <c r="AE92" s="751">
        <v>0</v>
      </c>
      <c r="AF92" s="752">
        <v>0</v>
      </c>
      <c r="AG92" s="753">
        <v>0</v>
      </c>
      <c r="AH92" s="60">
        <v>1344391</v>
      </c>
      <c r="AI92" s="11"/>
      <c r="AJ92" s="243">
        <v>1344391</v>
      </c>
      <c r="AK92" s="238">
        <v>35530</v>
      </c>
      <c r="AL92" s="17">
        <v>1379921</v>
      </c>
      <c r="AM92" s="753">
        <v>0</v>
      </c>
      <c r="AN92" s="60">
        <v>1379921</v>
      </c>
      <c r="AO92" s="11"/>
      <c r="AP92" s="246">
        <v>1.0264283233077283</v>
      </c>
      <c r="AQ92" s="433" t="s">
        <v>617</v>
      </c>
      <c r="AR92" s="65">
        <v>1.0264283233077283</v>
      </c>
      <c r="AS92" s="11"/>
      <c r="AT92" s="68"/>
      <c r="AU92" s="72"/>
      <c r="AV92" s="11"/>
      <c r="AW92" s="995"/>
      <c r="AY92" s="243">
        <v>713</v>
      </c>
      <c r="AZ92" s="751">
        <v>0</v>
      </c>
      <c r="BA92" s="752">
        <v>0</v>
      </c>
      <c r="BB92" s="751">
        <v>0</v>
      </c>
      <c r="BC92" s="752">
        <v>0</v>
      </c>
      <c r="BD92" s="753">
        <v>0</v>
      </c>
      <c r="BE92" s="76">
        <v>713</v>
      </c>
      <c r="BF92" s="11"/>
      <c r="BG92" s="243">
        <v>713</v>
      </c>
      <c r="BH92" s="238">
        <v>19</v>
      </c>
      <c r="BI92" s="17">
        <v>732</v>
      </c>
      <c r="BJ92" s="753">
        <v>0</v>
      </c>
      <c r="BK92" s="76">
        <v>732</v>
      </c>
      <c r="BL92" s="11"/>
      <c r="BM92" s="246">
        <v>1.026647966339411</v>
      </c>
      <c r="BN92" s="433" t="s">
        <v>617</v>
      </c>
      <c r="BO92" s="80">
        <v>1.026647966339411</v>
      </c>
      <c r="BP92" s="11"/>
      <c r="BQ92" s="995"/>
      <c r="BS92" s="243">
        <v>1344391</v>
      </c>
      <c r="BT92" s="751">
        <v>0</v>
      </c>
      <c r="BU92" s="752">
        <v>0</v>
      </c>
      <c r="BV92" s="751">
        <v>0</v>
      </c>
      <c r="BW92" s="752">
        <v>0</v>
      </c>
      <c r="BX92" s="753">
        <v>0</v>
      </c>
      <c r="BY92" s="83">
        <v>1344391</v>
      </c>
      <c r="BZ92" s="11"/>
      <c r="CA92" s="243">
        <v>1344391</v>
      </c>
      <c r="CB92" s="238">
        <v>35530</v>
      </c>
      <c r="CC92" s="17">
        <v>1379921</v>
      </c>
      <c r="CD92" s="753">
        <v>0</v>
      </c>
      <c r="CE92" s="83">
        <v>1379921</v>
      </c>
      <c r="CF92" s="11"/>
      <c r="CG92" s="246">
        <v>1.0264283233077283</v>
      </c>
      <c r="CH92" s="433" t="s">
        <v>617</v>
      </c>
      <c r="CI92" s="87">
        <v>1.0264283233077283</v>
      </c>
      <c r="CJ92" s="11"/>
      <c r="CK92" s="995"/>
      <c r="CM92" s="243">
        <v>713</v>
      </c>
      <c r="CN92" s="751">
        <v>0</v>
      </c>
      <c r="CO92" s="752">
        <v>0</v>
      </c>
      <c r="CP92" s="751">
        <v>0</v>
      </c>
      <c r="CQ92" s="752">
        <v>0</v>
      </c>
      <c r="CR92" s="753">
        <v>0</v>
      </c>
      <c r="CS92" s="90">
        <v>713</v>
      </c>
      <c r="CT92" s="11"/>
      <c r="CU92" s="243">
        <v>713</v>
      </c>
      <c r="CV92" s="238">
        <v>19</v>
      </c>
      <c r="CW92" s="17">
        <v>732</v>
      </c>
      <c r="CX92" s="753">
        <v>0</v>
      </c>
      <c r="CY92" s="90">
        <v>732</v>
      </c>
      <c r="CZ92" s="11"/>
      <c r="DA92" s="246">
        <v>1.026647966339411</v>
      </c>
      <c r="DB92" s="433" t="s">
        <v>617</v>
      </c>
      <c r="DC92" s="94">
        <v>1.026647966339411</v>
      </c>
      <c r="DD92" s="11"/>
      <c r="DE92" s="995"/>
      <c r="DG92" s="246">
        <v>0.55690294604624846</v>
      </c>
      <c r="DH92" s="433" t="s">
        <v>617</v>
      </c>
      <c r="DI92" s="434" t="s">
        <v>617</v>
      </c>
      <c r="DJ92" s="433" t="s">
        <v>617</v>
      </c>
      <c r="DK92" s="434" t="s">
        <v>617</v>
      </c>
      <c r="DL92" s="279" t="s">
        <v>617</v>
      </c>
      <c r="DM92" s="313"/>
      <c r="DN92" s="11"/>
      <c r="DO92" s="246">
        <v>0.55690294604624846</v>
      </c>
      <c r="DP92" s="433">
        <v>0.55690528064703204</v>
      </c>
      <c r="DQ92" s="434">
        <v>0.55690300615695554</v>
      </c>
      <c r="DR92" s="279" t="s">
        <v>617</v>
      </c>
      <c r="DS92" s="313"/>
      <c r="DT92" s="11"/>
      <c r="DU92" s="246">
        <v>6.0110707078564474E-8</v>
      </c>
      <c r="DV92" s="433" t="s">
        <v>617</v>
      </c>
      <c r="DW92" s="315"/>
      <c r="DX92" s="11"/>
      <c r="DY92" s="995"/>
      <c r="EA92" s="246">
        <v>0.5565964090554254</v>
      </c>
      <c r="EB92" s="433" t="s">
        <v>617</v>
      </c>
      <c r="EC92" s="434" t="s">
        <v>617</v>
      </c>
      <c r="ED92" s="433" t="s">
        <v>617</v>
      </c>
      <c r="EE92" s="434" t="s">
        <v>617</v>
      </c>
      <c r="EF92" s="279" t="s">
        <v>617</v>
      </c>
      <c r="EG92" s="340"/>
      <c r="EH92" s="11"/>
      <c r="EI92" s="246">
        <v>0.5565964090554254</v>
      </c>
      <c r="EJ92" s="433">
        <v>0.5757575757575758</v>
      </c>
      <c r="EK92" s="434">
        <v>0.55707762557077622</v>
      </c>
      <c r="EL92" s="279" t="s">
        <v>617</v>
      </c>
      <c r="EM92" s="340"/>
      <c r="EN92" s="11"/>
      <c r="EO92" s="246">
        <v>4.812165153508241E-4</v>
      </c>
      <c r="EP92" s="433" t="s">
        <v>617</v>
      </c>
      <c r="EQ92" s="345"/>
      <c r="ER92" s="11"/>
      <c r="ES92" s="995"/>
      <c r="EU92" s="246">
        <v>1</v>
      </c>
      <c r="EV92" s="433">
        <v>1.1990264804826252</v>
      </c>
      <c r="EW92" s="434">
        <v>1.004292214271876</v>
      </c>
      <c r="EX92" s="279" t="s">
        <v>617</v>
      </c>
      <c r="EY92" s="325"/>
      <c r="EZ92" s="11"/>
      <c r="FA92" s="995"/>
      <c r="FC92" s="246">
        <v>1</v>
      </c>
      <c r="FD92" s="433">
        <v>2.0625</v>
      </c>
      <c r="FE92" s="434">
        <v>1.0131071703932151</v>
      </c>
      <c r="FF92" s="279" t="s">
        <v>617</v>
      </c>
      <c r="FG92" s="331"/>
      <c r="FH92" s="11"/>
      <c r="FI92" s="995"/>
      <c r="FK92" s="243">
        <v>2414049</v>
      </c>
      <c r="FL92" s="751">
        <v>0</v>
      </c>
      <c r="FM92" s="752">
        <v>0</v>
      </c>
      <c r="FN92" s="751">
        <v>0</v>
      </c>
      <c r="FO92" s="752">
        <v>0</v>
      </c>
      <c r="FP92" s="753">
        <v>0</v>
      </c>
      <c r="FQ92" s="115">
        <v>2414049</v>
      </c>
      <c r="FR92" s="11"/>
      <c r="FS92" s="243">
        <v>2414049</v>
      </c>
      <c r="FT92" s="238">
        <v>63799</v>
      </c>
      <c r="FU92" s="17">
        <v>2477848</v>
      </c>
      <c r="FV92" s="753">
        <v>0</v>
      </c>
      <c r="FW92" s="115">
        <v>2477848</v>
      </c>
      <c r="FX92" s="11"/>
      <c r="FY92" s="246">
        <v>1.0264282125176416</v>
      </c>
      <c r="FZ92" s="433" t="s">
        <v>617</v>
      </c>
      <c r="GA92" s="119">
        <v>1.0264282125176416</v>
      </c>
      <c r="GB92" s="11"/>
      <c r="GC92" s="995"/>
      <c r="GE92" s="243">
        <v>1281</v>
      </c>
      <c r="GF92" s="751">
        <v>0</v>
      </c>
      <c r="GG92" s="752">
        <v>0</v>
      </c>
      <c r="GH92" s="751">
        <v>0</v>
      </c>
      <c r="GI92" s="752">
        <v>0</v>
      </c>
      <c r="GJ92" s="753">
        <v>0</v>
      </c>
      <c r="GK92" s="122">
        <v>1281</v>
      </c>
      <c r="GL92" s="11"/>
      <c r="GM92" s="243">
        <v>1281</v>
      </c>
      <c r="GN92" s="238">
        <v>33</v>
      </c>
      <c r="GO92" s="17">
        <v>1314</v>
      </c>
      <c r="GP92" s="753">
        <v>0</v>
      </c>
      <c r="GQ92" s="122">
        <v>1314</v>
      </c>
      <c r="GR92" s="11"/>
      <c r="GS92" s="246">
        <v>1.0257611241217799</v>
      </c>
      <c r="GT92" s="433" t="s">
        <v>617</v>
      </c>
      <c r="GU92" s="126">
        <v>1.0257611241217799</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995"/>
      <c r="KZ92" s="995"/>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995"/>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995"/>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995"/>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995"/>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12139</v>
      </c>
      <c r="I93" s="780">
        <v>0</v>
      </c>
      <c r="J93" s="781">
        <v>0</v>
      </c>
      <c r="K93" s="780">
        <v>0</v>
      </c>
      <c r="L93" s="781">
        <v>0</v>
      </c>
      <c r="M93" s="782">
        <v>0</v>
      </c>
      <c r="N93" s="50">
        <v>12139</v>
      </c>
      <c r="O93" s="11"/>
      <c r="P93" s="274">
        <v>293</v>
      </c>
      <c r="Q93" s="24">
        <v>1</v>
      </c>
      <c r="R93" s="280">
        <v>294</v>
      </c>
      <c r="S93" s="782">
        <v>0</v>
      </c>
      <c r="T93" s="50">
        <v>294</v>
      </c>
      <c r="U93" s="11"/>
      <c r="V93" s="268">
        <v>2.4219457945465029E-2</v>
      </c>
      <c r="W93" s="448" t="s">
        <v>617</v>
      </c>
      <c r="X93" s="54">
        <v>2.4219457945465029E-2</v>
      </c>
      <c r="Y93" s="11"/>
      <c r="Z93" s="995"/>
      <c r="AB93" s="274">
        <v>1749121</v>
      </c>
      <c r="AC93" s="780">
        <v>0</v>
      </c>
      <c r="AD93" s="781">
        <v>0</v>
      </c>
      <c r="AE93" s="780">
        <v>0</v>
      </c>
      <c r="AF93" s="781">
        <v>0</v>
      </c>
      <c r="AG93" s="782">
        <v>0</v>
      </c>
      <c r="AH93" s="60">
        <v>1749121</v>
      </c>
      <c r="AI93" s="11"/>
      <c r="AJ93" s="274">
        <v>1749121</v>
      </c>
      <c r="AK93" s="24">
        <v>415879</v>
      </c>
      <c r="AL93" s="280">
        <v>2165000</v>
      </c>
      <c r="AM93" s="782">
        <v>0</v>
      </c>
      <c r="AN93" s="60">
        <v>2165000</v>
      </c>
      <c r="AO93" s="11"/>
      <c r="AP93" s="268">
        <v>1.2377645686033156</v>
      </c>
      <c r="AQ93" s="448" t="s">
        <v>617</v>
      </c>
      <c r="AR93" s="65">
        <v>1.2377645686033156</v>
      </c>
      <c r="AS93" s="11"/>
      <c r="AT93" s="68"/>
      <c r="AU93" s="72"/>
      <c r="AV93" s="11"/>
      <c r="AW93" s="995"/>
      <c r="AY93" s="274">
        <v>124</v>
      </c>
      <c r="AZ93" s="780">
        <v>0</v>
      </c>
      <c r="BA93" s="781">
        <v>0</v>
      </c>
      <c r="BB93" s="780">
        <v>0</v>
      </c>
      <c r="BC93" s="781">
        <v>0</v>
      </c>
      <c r="BD93" s="782">
        <v>0</v>
      </c>
      <c r="BE93" s="76">
        <v>124</v>
      </c>
      <c r="BF93" s="11"/>
      <c r="BG93" s="274">
        <v>124</v>
      </c>
      <c r="BH93" s="24">
        <v>24</v>
      </c>
      <c r="BI93" s="280">
        <v>148</v>
      </c>
      <c r="BJ93" s="782">
        <v>0</v>
      </c>
      <c r="BK93" s="76">
        <v>148</v>
      </c>
      <c r="BL93" s="11"/>
      <c r="BM93" s="268">
        <v>1.1935483870967742</v>
      </c>
      <c r="BN93" s="448" t="s">
        <v>617</v>
      </c>
      <c r="BO93" s="80">
        <v>1.1935483870967742</v>
      </c>
      <c r="BP93" s="11"/>
      <c r="BQ93" s="995"/>
      <c r="BS93" s="274">
        <v>1749121</v>
      </c>
      <c r="BT93" s="780">
        <v>0</v>
      </c>
      <c r="BU93" s="781">
        <v>0</v>
      </c>
      <c r="BV93" s="780">
        <v>0</v>
      </c>
      <c r="BW93" s="781">
        <v>0</v>
      </c>
      <c r="BX93" s="782">
        <v>0</v>
      </c>
      <c r="BY93" s="83">
        <v>1749121</v>
      </c>
      <c r="BZ93" s="11"/>
      <c r="CA93" s="274">
        <v>1749121</v>
      </c>
      <c r="CB93" s="24">
        <v>415879</v>
      </c>
      <c r="CC93" s="280">
        <v>2165000</v>
      </c>
      <c r="CD93" s="782">
        <v>0</v>
      </c>
      <c r="CE93" s="83">
        <v>2165000</v>
      </c>
      <c r="CF93" s="11"/>
      <c r="CG93" s="268">
        <v>1.2377645686033156</v>
      </c>
      <c r="CH93" s="448" t="s">
        <v>617</v>
      </c>
      <c r="CI93" s="87">
        <v>1.2377645686033156</v>
      </c>
      <c r="CJ93" s="11"/>
      <c r="CK93" s="995"/>
      <c r="CM93" s="274">
        <v>124</v>
      </c>
      <c r="CN93" s="780">
        <v>0</v>
      </c>
      <c r="CO93" s="781">
        <v>0</v>
      </c>
      <c r="CP93" s="780">
        <v>0</v>
      </c>
      <c r="CQ93" s="781">
        <v>0</v>
      </c>
      <c r="CR93" s="782">
        <v>0</v>
      </c>
      <c r="CS93" s="90">
        <v>124</v>
      </c>
      <c r="CT93" s="11"/>
      <c r="CU93" s="274">
        <v>124</v>
      </c>
      <c r="CV93" s="24">
        <v>24</v>
      </c>
      <c r="CW93" s="280">
        <v>148</v>
      </c>
      <c r="CX93" s="782">
        <v>0</v>
      </c>
      <c r="CY93" s="90">
        <v>148</v>
      </c>
      <c r="CZ93" s="11"/>
      <c r="DA93" s="268">
        <v>1.1935483870967742</v>
      </c>
      <c r="DB93" s="448" t="s">
        <v>617</v>
      </c>
      <c r="DC93" s="94">
        <v>1.1935483870967742</v>
      </c>
      <c r="DD93" s="11"/>
      <c r="DE93" s="995"/>
      <c r="DG93" s="268">
        <v>0.49192444743184827</v>
      </c>
      <c r="DH93" s="448" t="s">
        <v>617</v>
      </c>
      <c r="DI93" s="449" t="s">
        <v>617</v>
      </c>
      <c r="DJ93" s="448" t="s">
        <v>617</v>
      </c>
      <c r="DK93" s="449" t="s">
        <v>617</v>
      </c>
      <c r="DL93" s="640" t="s">
        <v>617</v>
      </c>
      <c r="DM93" s="313"/>
      <c r="DN93" s="11"/>
      <c r="DO93" s="268">
        <v>0.49192444743184827</v>
      </c>
      <c r="DP93" s="448">
        <v>0.49749743403250463</v>
      </c>
      <c r="DQ93" s="449">
        <v>0.49298526372548396</v>
      </c>
      <c r="DR93" s="640" t="s">
        <v>617</v>
      </c>
      <c r="DS93" s="313"/>
      <c r="DT93" s="11"/>
      <c r="DU93" s="268">
        <v>1.0608162936356913E-3</v>
      </c>
      <c r="DV93" s="448" t="s">
        <v>617</v>
      </c>
      <c r="DW93" s="315"/>
      <c r="DX93" s="11"/>
      <c r="DY93" s="995"/>
      <c r="EA93" s="268">
        <v>0.49402390438247012</v>
      </c>
      <c r="EB93" s="448" t="s">
        <v>617</v>
      </c>
      <c r="EC93" s="449" t="s">
        <v>617</v>
      </c>
      <c r="ED93" s="448" t="s">
        <v>617</v>
      </c>
      <c r="EE93" s="449" t="s">
        <v>617</v>
      </c>
      <c r="EF93" s="640" t="s">
        <v>617</v>
      </c>
      <c r="EG93" s="340"/>
      <c r="EH93" s="11"/>
      <c r="EI93" s="268">
        <v>0.49402390438247012</v>
      </c>
      <c r="EJ93" s="448">
        <v>0.48979591836734693</v>
      </c>
      <c r="EK93" s="449">
        <v>0.49333333333333335</v>
      </c>
      <c r="EL93" s="640" t="s">
        <v>617</v>
      </c>
      <c r="EM93" s="340"/>
      <c r="EN93" s="11"/>
      <c r="EO93" s="268">
        <v>-6.9057104913677891E-4</v>
      </c>
      <c r="EP93" s="448" t="s">
        <v>617</v>
      </c>
      <c r="EQ93" s="345"/>
      <c r="ER93" s="11"/>
      <c r="ES93" s="995"/>
      <c r="EU93" s="268">
        <v>0.8411456824001845</v>
      </c>
      <c r="EV93" s="448">
        <v>1.0008284944627357</v>
      </c>
      <c r="EW93" s="449">
        <v>0.86749176531010341</v>
      </c>
      <c r="EX93" s="640" t="s">
        <v>617</v>
      </c>
      <c r="EY93" s="325"/>
      <c r="EZ93" s="11"/>
      <c r="FA93" s="995"/>
      <c r="FC93" s="268">
        <v>1.6513157894736843</v>
      </c>
      <c r="FD93" s="448">
        <v>1.6333333333333333</v>
      </c>
      <c r="FE93" s="449">
        <v>1.6483516483516483</v>
      </c>
      <c r="FF93" s="640" t="s">
        <v>617</v>
      </c>
      <c r="FG93" s="331"/>
      <c r="FH93" s="11"/>
      <c r="FI93" s="995"/>
      <c r="FK93" s="274">
        <v>3555670</v>
      </c>
      <c r="FL93" s="780">
        <v>0</v>
      </c>
      <c r="FM93" s="781">
        <v>0</v>
      </c>
      <c r="FN93" s="780">
        <v>0</v>
      </c>
      <c r="FO93" s="781">
        <v>0</v>
      </c>
      <c r="FP93" s="782">
        <v>0</v>
      </c>
      <c r="FQ93" s="115">
        <v>3555670</v>
      </c>
      <c r="FR93" s="11"/>
      <c r="FS93" s="274">
        <v>3555670</v>
      </c>
      <c r="FT93" s="24">
        <v>835942</v>
      </c>
      <c r="FU93" s="280">
        <v>4391612</v>
      </c>
      <c r="FV93" s="782">
        <v>0</v>
      </c>
      <c r="FW93" s="115">
        <v>4391612</v>
      </c>
      <c r="FX93" s="11"/>
      <c r="FY93" s="268">
        <v>1.235101120182694</v>
      </c>
      <c r="FZ93" s="448" t="s">
        <v>617</v>
      </c>
      <c r="GA93" s="119">
        <v>1.235101120182694</v>
      </c>
      <c r="GB93" s="11"/>
      <c r="GC93" s="995"/>
      <c r="GE93" s="274">
        <v>251</v>
      </c>
      <c r="GF93" s="780">
        <v>0</v>
      </c>
      <c r="GG93" s="781">
        <v>0</v>
      </c>
      <c r="GH93" s="780">
        <v>0</v>
      </c>
      <c r="GI93" s="781">
        <v>0</v>
      </c>
      <c r="GJ93" s="782">
        <v>0</v>
      </c>
      <c r="GK93" s="122">
        <v>251</v>
      </c>
      <c r="GL93" s="11"/>
      <c r="GM93" s="274">
        <v>251</v>
      </c>
      <c r="GN93" s="24">
        <v>49</v>
      </c>
      <c r="GO93" s="280">
        <v>300</v>
      </c>
      <c r="GP93" s="782">
        <v>0</v>
      </c>
      <c r="GQ93" s="122">
        <v>300</v>
      </c>
      <c r="GR93" s="11"/>
      <c r="GS93" s="268">
        <v>1.1952191235059761</v>
      </c>
      <c r="GT93" s="448" t="s">
        <v>617</v>
      </c>
      <c r="GU93" s="126">
        <v>1.1952191235059761</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995"/>
      <c r="KZ93" s="995"/>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995"/>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995"/>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995"/>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995"/>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995"/>
      <c r="AB94" s="60">
        <v>5291804</v>
      </c>
      <c r="AC94" s="754">
        <v>0</v>
      </c>
      <c r="AD94" s="754">
        <v>0</v>
      </c>
      <c r="AE94" s="754">
        <v>0</v>
      </c>
      <c r="AF94" s="754">
        <v>0</v>
      </c>
      <c r="AG94" s="754">
        <v>0</v>
      </c>
      <c r="AH94" s="60">
        <v>5291804</v>
      </c>
      <c r="AI94" s="11"/>
      <c r="AJ94" s="60">
        <v>5291804</v>
      </c>
      <c r="AK94" s="60">
        <v>614738</v>
      </c>
      <c r="AL94" s="60">
        <v>5906542</v>
      </c>
      <c r="AM94" s="754">
        <v>0</v>
      </c>
      <c r="AN94" s="60">
        <v>5906542</v>
      </c>
      <c r="AO94" s="11"/>
      <c r="AP94" s="65">
        <v>1.1161679457515812</v>
      </c>
      <c r="AQ94" s="65" t="s">
        <v>617</v>
      </c>
      <c r="AR94" s="65">
        <v>1.1161679457515812</v>
      </c>
      <c r="AS94" s="11"/>
      <c r="AT94" s="69"/>
      <c r="AU94" s="73"/>
      <c r="AV94" s="11"/>
      <c r="AW94" s="995"/>
      <c r="AY94" s="76">
        <v>984</v>
      </c>
      <c r="AZ94" s="755">
        <v>0</v>
      </c>
      <c r="BA94" s="755">
        <v>0</v>
      </c>
      <c r="BB94" s="755">
        <v>0</v>
      </c>
      <c r="BC94" s="755">
        <v>0</v>
      </c>
      <c r="BD94" s="755">
        <v>0</v>
      </c>
      <c r="BE94" s="76">
        <v>984</v>
      </c>
      <c r="BF94" s="11"/>
      <c r="BG94" s="76">
        <v>984</v>
      </c>
      <c r="BH94" s="76">
        <v>55</v>
      </c>
      <c r="BI94" s="76">
        <v>1039</v>
      </c>
      <c r="BJ94" s="755">
        <v>0</v>
      </c>
      <c r="BK94" s="76">
        <v>1039</v>
      </c>
      <c r="BL94" s="11"/>
      <c r="BM94" s="80">
        <v>1.0558943089430894</v>
      </c>
      <c r="BN94" s="80" t="s">
        <v>617</v>
      </c>
      <c r="BO94" s="80">
        <v>1.0558943089430894</v>
      </c>
      <c r="BP94" s="11"/>
      <c r="BQ94" s="995"/>
      <c r="BS94" s="83">
        <v>5373695</v>
      </c>
      <c r="BT94" s="756">
        <v>0</v>
      </c>
      <c r="BU94" s="756">
        <v>0</v>
      </c>
      <c r="BV94" s="756">
        <v>0</v>
      </c>
      <c r="BW94" s="756">
        <v>0</v>
      </c>
      <c r="BX94" s="756">
        <v>0</v>
      </c>
      <c r="BY94" s="83">
        <v>5373695</v>
      </c>
      <c r="BZ94" s="11"/>
      <c r="CA94" s="83">
        <v>5373696</v>
      </c>
      <c r="CB94" s="83">
        <v>617025</v>
      </c>
      <c r="CC94" s="83">
        <v>5990721</v>
      </c>
      <c r="CD94" s="756">
        <v>0</v>
      </c>
      <c r="CE94" s="83">
        <v>5990721</v>
      </c>
      <c r="CF94" s="11"/>
      <c r="CG94" s="87">
        <v>1.1148234129402581</v>
      </c>
      <c r="CH94" s="87" t="s">
        <v>617</v>
      </c>
      <c r="CI94" s="87">
        <v>1.1148234129402581</v>
      </c>
      <c r="CJ94" s="11"/>
      <c r="CK94" s="995"/>
      <c r="CM94" s="90">
        <v>993</v>
      </c>
      <c r="CN94" s="757">
        <v>0</v>
      </c>
      <c r="CO94" s="757">
        <v>0</v>
      </c>
      <c r="CP94" s="757">
        <v>0</v>
      </c>
      <c r="CQ94" s="757">
        <v>0</v>
      </c>
      <c r="CR94" s="757">
        <v>0</v>
      </c>
      <c r="CS94" s="90">
        <v>993</v>
      </c>
      <c r="CT94" s="11"/>
      <c r="CU94" s="90">
        <v>993</v>
      </c>
      <c r="CV94" s="90">
        <v>55</v>
      </c>
      <c r="CW94" s="90">
        <v>1048</v>
      </c>
      <c r="CX94" s="757">
        <v>0</v>
      </c>
      <c r="CY94" s="90">
        <v>1048</v>
      </c>
      <c r="CZ94" s="11"/>
      <c r="DA94" s="94">
        <v>1.0553877139979859</v>
      </c>
      <c r="DB94" s="94" t="s">
        <v>617</v>
      </c>
      <c r="DC94" s="94">
        <v>1.0553877139979859</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7355448</v>
      </c>
      <c r="FL94" s="758">
        <v>0</v>
      </c>
      <c r="FM94" s="758">
        <v>0</v>
      </c>
      <c r="FN94" s="758">
        <v>0</v>
      </c>
      <c r="FO94" s="758">
        <v>0</v>
      </c>
      <c r="FP94" s="758">
        <v>0</v>
      </c>
      <c r="FQ94" s="115">
        <v>7355448</v>
      </c>
      <c r="FR94" s="11"/>
      <c r="FS94" s="115">
        <v>7355447</v>
      </c>
      <c r="FT94" s="115">
        <v>994878</v>
      </c>
      <c r="FU94" s="115">
        <v>8350325</v>
      </c>
      <c r="FV94" s="758">
        <v>0</v>
      </c>
      <c r="FW94" s="115">
        <v>8350325</v>
      </c>
      <c r="FX94" s="11"/>
      <c r="FY94" s="119">
        <v>1.1352571590472804</v>
      </c>
      <c r="FZ94" s="119" t="s">
        <v>617</v>
      </c>
      <c r="GA94" s="119">
        <v>1.1352571590472804</v>
      </c>
      <c r="GB94" s="11"/>
      <c r="GC94" s="995"/>
      <c r="GE94" s="122">
        <v>1633</v>
      </c>
      <c r="GF94" s="759">
        <v>0</v>
      </c>
      <c r="GG94" s="759">
        <v>0</v>
      </c>
      <c r="GH94" s="759">
        <v>0</v>
      </c>
      <c r="GI94" s="759">
        <v>0</v>
      </c>
      <c r="GJ94" s="759">
        <v>0</v>
      </c>
      <c r="GK94" s="122">
        <v>1633</v>
      </c>
      <c r="GL94" s="11"/>
      <c r="GM94" s="122">
        <v>1633</v>
      </c>
      <c r="GN94" s="122">
        <v>89</v>
      </c>
      <c r="GO94" s="122">
        <v>1722</v>
      </c>
      <c r="GP94" s="759">
        <v>0</v>
      </c>
      <c r="GQ94" s="122">
        <v>1722</v>
      </c>
      <c r="GR94" s="11"/>
      <c r="GS94" s="126">
        <v>1.0545009185548071</v>
      </c>
      <c r="GT94" s="126" t="s">
        <v>617</v>
      </c>
      <c r="GU94" s="126">
        <v>1.0545009185548071</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995"/>
      <c r="IO94" s="762">
        <v>0</v>
      </c>
      <c r="IP94" s="762">
        <v>0</v>
      </c>
      <c r="IQ94" s="762">
        <v>0</v>
      </c>
      <c r="IR94" s="762">
        <v>0</v>
      </c>
      <c r="IS94" s="762">
        <v>0</v>
      </c>
      <c r="IT94" s="762">
        <v>0</v>
      </c>
      <c r="IU94" s="762">
        <v>0</v>
      </c>
      <c r="IV94" s="11"/>
      <c r="IW94" s="762">
        <v>0</v>
      </c>
      <c r="IX94" s="762">
        <v>0</v>
      </c>
      <c r="IY94" s="762">
        <v>0</v>
      </c>
      <c r="IZ94" s="762">
        <v>0</v>
      </c>
      <c r="JA94" s="762">
        <v>0</v>
      </c>
      <c r="JB94" s="11"/>
      <c r="JC94" s="144" t="s">
        <v>617</v>
      </c>
      <c r="JD94" s="144" t="s">
        <v>617</v>
      </c>
      <c r="JE94" s="144" t="s">
        <v>617</v>
      </c>
      <c r="JF94" s="11"/>
      <c r="JG94" s="995"/>
      <c r="JI94" s="763">
        <v>0</v>
      </c>
      <c r="JJ94" s="763">
        <v>0</v>
      </c>
      <c r="JK94" s="763">
        <v>0</v>
      </c>
      <c r="JL94" s="763">
        <v>0</v>
      </c>
      <c r="JM94" s="763">
        <v>0</v>
      </c>
      <c r="JN94" s="763">
        <v>0</v>
      </c>
      <c r="JO94" s="763">
        <v>0</v>
      </c>
      <c r="JP94" s="11"/>
      <c r="JQ94" s="763">
        <v>0</v>
      </c>
      <c r="JR94" s="763">
        <v>0</v>
      </c>
      <c r="JS94" s="763">
        <v>0</v>
      </c>
      <c r="JT94" s="763">
        <v>0</v>
      </c>
      <c r="JU94" s="763">
        <v>0</v>
      </c>
      <c r="JV94" s="11"/>
      <c r="JW94" s="150" t="s">
        <v>617</v>
      </c>
      <c r="JX94" s="150" t="s">
        <v>617</v>
      </c>
      <c r="JY94" s="150" t="s">
        <v>617</v>
      </c>
      <c r="JZ94" s="11"/>
      <c r="KA94" s="995"/>
      <c r="KC94" s="764">
        <v>0</v>
      </c>
      <c r="KD94" s="764">
        <v>0</v>
      </c>
      <c r="KE94" s="764">
        <v>0</v>
      </c>
      <c r="KF94" s="764">
        <v>0</v>
      </c>
      <c r="KG94" s="764">
        <v>0</v>
      </c>
      <c r="KH94" s="764">
        <v>0</v>
      </c>
      <c r="KI94" s="764">
        <v>0</v>
      </c>
      <c r="KJ94" s="11"/>
      <c r="KK94" s="764">
        <v>0</v>
      </c>
      <c r="KL94" s="764">
        <v>0</v>
      </c>
      <c r="KM94" s="764">
        <v>0</v>
      </c>
      <c r="KN94" s="764">
        <v>0</v>
      </c>
      <c r="KO94" s="764">
        <v>0</v>
      </c>
      <c r="KP94" s="11"/>
      <c r="KQ94" s="156" t="s">
        <v>617</v>
      </c>
      <c r="KR94" s="156" t="s">
        <v>617</v>
      </c>
      <c r="KS94" s="156" t="s">
        <v>617</v>
      </c>
      <c r="KT94" s="15"/>
      <c r="KU94" s="160"/>
      <c r="KV94" s="164"/>
      <c r="KW94" s="11"/>
      <c r="KX94" s="995"/>
      <c r="KZ94" s="995"/>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995"/>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995"/>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995"/>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995"/>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1</v>
      </c>
      <c r="I97" s="742">
        <v>0</v>
      </c>
      <c r="J97" s="743">
        <v>0</v>
      </c>
      <c r="K97" s="742">
        <v>0</v>
      </c>
      <c r="L97" s="743">
        <v>0</v>
      </c>
      <c r="M97" s="744">
        <v>0</v>
      </c>
      <c r="N97" s="50">
        <v>1</v>
      </c>
      <c r="O97" s="11"/>
      <c r="P97" s="272">
        <v>1</v>
      </c>
      <c r="Q97" s="264">
        <v>4</v>
      </c>
      <c r="R97" s="13">
        <v>5</v>
      </c>
      <c r="S97" s="744">
        <v>0</v>
      </c>
      <c r="T97" s="50">
        <v>5</v>
      </c>
      <c r="U97" s="11"/>
      <c r="V97" s="273">
        <v>5</v>
      </c>
      <c r="W97" s="445" t="s">
        <v>617</v>
      </c>
      <c r="X97" s="54">
        <v>5</v>
      </c>
      <c r="Y97" s="11"/>
      <c r="Z97" s="995"/>
      <c r="AB97" s="272">
        <v>0</v>
      </c>
      <c r="AC97" s="742">
        <v>0</v>
      </c>
      <c r="AD97" s="743">
        <v>0</v>
      </c>
      <c r="AE97" s="742">
        <v>0</v>
      </c>
      <c r="AF97" s="743">
        <v>0</v>
      </c>
      <c r="AG97" s="744">
        <v>0</v>
      </c>
      <c r="AH97" s="60">
        <v>0</v>
      </c>
      <c r="AI97" s="11"/>
      <c r="AJ97" s="272">
        <v>0</v>
      </c>
      <c r="AK97" s="264">
        <v>389168</v>
      </c>
      <c r="AL97" s="13">
        <v>389168</v>
      </c>
      <c r="AM97" s="744">
        <v>0</v>
      </c>
      <c r="AN97" s="60">
        <v>389168</v>
      </c>
      <c r="AO97" s="11"/>
      <c r="AP97" s="273" t="s">
        <v>617</v>
      </c>
      <c r="AQ97" s="445" t="s">
        <v>617</v>
      </c>
      <c r="AR97" s="65" t="s">
        <v>617</v>
      </c>
      <c r="AS97" s="11"/>
      <c r="AT97" s="67"/>
      <c r="AU97" s="71"/>
      <c r="AV97" s="11"/>
      <c r="AW97" s="995"/>
      <c r="AY97" s="272">
        <v>0</v>
      </c>
      <c r="AZ97" s="742">
        <v>0</v>
      </c>
      <c r="BA97" s="743">
        <v>0</v>
      </c>
      <c r="BB97" s="742">
        <v>0</v>
      </c>
      <c r="BC97" s="743">
        <v>0</v>
      </c>
      <c r="BD97" s="744">
        <v>0</v>
      </c>
      <c r="BE97" s="76">
        <v>0</v>
      </c>
      <c r="BF97" s="11"/>
      <c r="BG97" s="272">
        <v>0</v>
      </c>
      <c r="BH97" s="264">
        <v>91</v>
      </c>
      <c r="BI97" s="13">
        <v>91</v>
      </c>
      <c r="BJ97" s="744">
        <v>0</v>
      </c>
      <c r="BK97" s="76">
        <v>91</v>
      </c>
      <c r="BL97" s="11"/>
      <c r="BM97" s="273" t="s">
        <v>617</v>
      </c>
      <c r="BN97" s="445" t="s">
        <v>617</v>
      </c>
      <c r="BO97" s="80" t="s">
        <v>617</v>
      </c>
      <c r="BP97" s="11"/>
      <c r="BQ97" s="995"/>
      <c r="BS97" s="272">
        <v>72926</v>
      </c>
      <c r="BT97" s="742">
        <v>0</v>
      </c>
      <c r="BU97" s="743">
        <v>0</v>
      </c>
      <c r="BV97" s="742">
        <v>0</v>
      </c>
      <c r="BW97" s="743">
        <v>0</v>
      </c>
      <c r="BX97" s="744">
        <v>0</v>
      </c>
      <c r="BY97" s="83">
        <v>72926</v>
      </c>
      <c r="BZ97" s="11"/>
      <c r="CA97" s="272">
        <v>72926</v>
      </c>
      <c r="CB97" s="264">
        <v>316242</v>
      </c>
      <c r="CC97" s="13">
        <v>389168</v>
      </c>
      <c r="CD97" s="744">
        <v>0</v>
      </c>
      <c r="CE97" s="83">
        <v>389168</v>
      </c>
      <c r="CF97" s="11"/>
      <c r="CG97" s="273">
        <v>5.3364780736637139</v>
      </c>
      <c r="CH97" s="445" t="s">
        <v>617</v>
      </c>
      <c r="CI97" s="87">
        <v>5.3364780736637139</v>
      </c>
      <c r="CJ97" s="11"/>
      <c r="CK97" s="995"/>
      <c r="CM97" s="272">
        <v>16</v>
      </c>
      <c r="CN97" s="742">
        <v>0</v>
      </c>
      <c r="CO97" s="743">
        <v>0</v>
      </c>
      <c r="CP97" s="742">
        <v>0</v>
      </c>
      <c r="CQ97" s="743">
        <v>0</v>
      </c>
      <c r="CR97" s="744">
        <v>0</v>
      </c>
      <c r="CS97" s="90">
        <v>16</v>
      </c>
      <c r="CT97" s="11"/>
      <c r="CU97" s="272">
        <v>16</v>
      </c>
      <c r="CV97" s="264">
        <v>67</v>
      </c>
      <c r="CW97" s="13">
        <v>83</v>
      </c>
      <c r="CX97" s="744">
        <v>0</v>
      </c>
      <c r="CY97" s="90">
        <v>83</v>
      </c>
      <c r="CZ97" s="11"/>
      <c r="DA97" s="273">
        <v>5.1875</v>
      </c>
      <c r="DB97" s="445" t="s">
        <v>617</v>
      </c>
      <c r="DC97" s="94">
        <v>5.1875</v>
      </c>
      <c r="DD97" s="11"/>
      <c r="DE97" s="995"/>
      <c r="DG97" s="273">
        <v>0.87896538424452797</v>
      </c>
      <c r="DH97" s="445" t="s">
        <v>617</v>
      </c>
      <c r="DI97" s="446" t="s">
        <v>617</v>
      </c>
      <c r="DJ97" s="445" t="s">
        <v>617</v>
      </c>
      <c r="DK97" s="446" t="s">
        <v>617</v>
      </c>
      <c r="DL97" s="278" t="s">
        <v>617</v>
      </c>
      <c r="DM97" s="312"/>
      <c r="DN97" s="11"/>
      <c r="DO97" s="273">
        <v>0.87896538424452797</v>
      </c>
      <c r="DP97" s="445">
        <v>0.87897005728389299</v>
      </c>
      <c r="DQ97" s="446">
        <v>0.8789691816015629</v>
      </c>
      <c r="DR97" s="278" t="s">
        <v>617</v>
      </c>
      <c r="DS97" s="312"/>
      <c r="DT97" s="11"/>
      <c r="DU97" s="273">
        <v>3.7973570349292274E-6</v>
      </c>
      <c r="DV97" s="445" t="s">
        <v>617</v>
      </c>
      <c r="DW97" s="314"/>
      <c r="DX97" s="11"/>
      <c r="DY97" s="995"/>
      <c r="EA97" s="273">
        <v>0.88888888888888884</v>
      </c>
      <c r="EB97" s="445" t="s">
        <v>617</v>
      </c>
      <c r="EC97" s="446" t="s">
        <v>617</v>
      </c>
      <c r="ED97" s="445" t="s">
        <v>617</v>
      </c>
      <c r="EE97" s="446" t="s">
        <v>617</v>
      </c>
      <c r="EF97" s="278" t="s">
        <v>617</v>
      </c>
      <c r="EG97" s="339"/>
      <c r="EH97" s="11"/>
      <c r="EI97" s="273">
        <v>0.88888888888888884</v>
      </c>
      <c r="EJ97" s="445">
        <v>0.87012987012987009</v>
      </c>
      <c r="EK97" s="446">
        <v>0.87368421052631584</v>
      </c>
      <c r="EL97" s="278" t="s">
        <v>617</v>
      </c>
      <c r="EM97" s="339"/>
      <c r="EN97" s="11"/>
      <c r="EO97" s="273">
        <v>-1.5204678362572999E-2</v>
      </c>
      <c r="EP97" s="445" t="s">
        <v>617</v>
      </c>
      <c r="EQ97" s="344"/>
      <c r="ER97" s="11"/>
      <c r="ES97" s="995"/>
      <c r="EU97" s="273">
        <v>1</v>
      </c>
      <c r="EV97" s="445" t="s">
        <v>617</v>
      </c>
      <c r="EW97" s="446">
        <v>5.3364550188024298</v>
      </c>
      <c r="EX97" s="278" t="s">
        <v>617</v>
      </c>
      <c r="EY97" s="324"/>
      <c r="EZ97" s="11"/>
      <c r="FA97" s="995"/>
      <c r="FC97" s="273">
        <v>1</v>
      </c>
      <c r="FD97" s="445" t="s">
        <v>617</v>
      </c>
      <c r="FE97" s="446">
        <v>5.2777777777777777</v>
      </c>
      <c r="FF97" s="278" t="s">
        <v>617</v>
      </c>
      <c r="FG97" s="330"/>
      <c r="FH97" s="11"/>
      <c r="FI97" s="995"/>
      <c r="FK97" s="272">
        <v>82968</v>
      </c>
      <c r="FL97" s="742">
        <v>0</v>
      </c>
      <c r="FM97" s="743">
        <v>0</v>
      </c>
      <c r="FN97" s="742">
        <v>0</v>
      </c>
      <c r="FO97" s="743">
        <v>0</v>
      </c>
      <c r="FP97" s="744">
        <v>0</v>
      </c>
      <c r="FQ97" s="115">
        <v>82968</v>
      </c>
      <c r="FR97" s="11"/>
      <c r="FS97" s="272">
        <v>82968</v>
      </c>
      <c r="FT97" s="264">
        <v>359787</v>
      </c>
      <c r="FU97" s="13">
        <v>442755</v>
      </c>
      <c r="FV97" s="744">
        <v>0</v>
      </c>
      <c r="FW97" s="115">
        <v>442755</v>
      </c>
      <c r="FX97" s="11"/>
      <c r="FY97" s="273">
        <v>5.3364550188024298</v>
      </c>
      <c r="FZ97" s="445" t="s">
        <v>617</v>
      </c>
      <c r="GA97" s="119">
        <v>5.3364550188024298</v>
      </c>
      <c r="GB97" s="11"/>
      <c r="GC97" s="995"/>
      <c r="GE97" s="272">
        <v>18</v>
      </c>
      <c r="GF97" s="742">
        <v>0</v>
      </c>
      <c r="GG97" s="743">
        <v>0</v>
      </c>
      <c r="GH97" s="742">
        <v>0</v>
      </c>
      <c r="GI97" s="743">
        <v>0</v>
      </c>
      <c r="GJ97" s="744">
        <v>0</v>
      </c>
      <c r="GK97" s="122">
        <v>18</v>
      </c>
      <c r="GL97" s="11"/>
      <c r="GM97" s="272">
        <v>18</v>
      </c>
      <c r="GN97" s="264">
        <v>77</v>
      </c>
      <c r="GO97" s="13">
        <v>95</v>
      </c>
      <c r="GP97" s="744">
        <v>0</v>
      </c>
      <c r="GQ97" s="122">
        <v>95</v>
      </c>
      <c r="GR97" s="11"/>
      <c r="GS97" s="273">
        <v>5.2777777777777777</v>
      </c>
      <c r="GT97" s="445" t="s">
        <v>617</v>
      </c>
      <c r="GU97" s="126">
        <v>5.2777777777777777</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995"/>
      <c r="KZ97" s="995"/>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995"/>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995"/>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995"/>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995"/>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13597</v>
      </c>
      <c r="I98" s="747">
        <v>0</v>
      </c>
      <c r="J98" s="748">
        <v>0</v>
      </c>
      <c r="K98" s="747">
        <v>0</v>
      </c>
      <c r="L98" s="748">
        <v>0</v>
      </c>
      <c r="M98" s="749">
        <v>0</v>
      </c>
      <c r="N98" s="50">
        <v>13597</v>
      </c>
      <c r="O98" s="11"/>
      <c r="P98" s="249">
        <v>188</v>
      </c>
      <c r="Q98" s="18">
        <v>22</v>
      </c>
      <c r="R98" s="250">
        <v>210</v>
      </c>
      <c r="S98" s="749">
        <v>0</v>
      </c>
      <c r="T98" s="50">
        <v>210</v>
      </c>
      <c r="U98" s="11"/>
      <c r="V98" s="251">
        <v>1.5444583363977348E-2</v>
      </c>
      <c r="W98" s="435" t="s">
        <v>617</v>
      </c>
      <c r="X98" s="54">
        <v>1.5444583363977348E-2</v>
      </c>
      <c r="Y98" s="11"/>
      <c r="Z98" s="995"/>
      <c r="AB98" s="249">
        <v>6326678</v>
      </c>
      <c r="AC98" s="747">
        <v>0</v>
      </c>
      <c r="AD98" s="748">
        <v>0</v>
      </c>
      <c r="AE98" s="747">
        <v>0</v>
      </c>
      <c r="AF98" s="748">
        <v>0</v>
      </c>
      <c r="AG98" s="749">
        <v>0</v>
      </c>
      <c r="AH98" s="60">
        <v>6326678</v>
      </c>
      <c r="AI98" s="11"/>
      <c r="AJ98" s="249">
        <v>6326681</v>
      </c>
      <c r="AK98" s="18">
        <v>635746</v>
      </c>
      <c r="AL98" s="250">
        <v>6962427</v>
      </c>
      <c r="AM98" s="749">
        <v>0</v>
      </c>
      <c r="AN98" s="60">
        <v>6962427</v>
      </c>
      <c r="AO98" s="11"/>
      <c r="AP98" s="251">
        <v>1.1004870170411707</v>
      </c>
      <c r="AQ98" s="435" t="s">
        <v>617</v>
      </c>
      <c r="AR98" s="65">
        <v>1.1004870170411707</v>
      </c>
      <c r="AS98" s="11"/>
      <c r="AT98" s="68"/>
      <c r="AU98" s="72"/>
      <c r="AV98" s="11"/>
      <c r="AW98" s="995"/>
      <c r="AY98" s="249">
        <v>1094</v>
      </c>
      <c r="AZ98" s="747">
        <v>0</v>
      </c>
      <c r="BA98" s="748">
        <v>0</v>
      </c>
      <c r="BB98" s="747">
        <v>0</v>
      </c>
      <c r="BC98" s="748">
        <v>0</v>
      </c>
      <c r="BD98" s="749">
        <v>0</v>
      </c>
      <c r="BE98" s="76">
        <v>1094</v>
      </c>
      <c r="BF98" s="11"/>
      <c r="BG98" s="249">
        <v>1094</v>
      </c>
      <c r="BH98" s="18">
        <v>85</v>
      </c>
      <c r="BI98" s="250">
        <v>1179</v>
      </c>
      <c r="BJ98" s="749">
        <v>0</v>
      </c>
      <c r="BK98" s="76">
        <v>1179</v>
      </c>
      <c r="BL98" s="11"/>
      <c r="BM98" s="251">
        <v>1.0776965265082268</v>
      </c>
      <c r="BN98" s="435" t="s">
        <v>617</v>
      </c>
      <c r="BO98" s="80">
        <v>1.0776965265082268</v>
      </c>
      <c r="BP98" s="11"/>
      <c r="BQ98" s="995"/>
      <c r="BS98" s="249">
        <v>6459572</v>
      </c>
      <c r="BT98" s="747">
        <v>0</v>
      </c>
      <c r="BU98" s="748">
        <v>0</v>
      </c>
      <c r="BV98" s="747">
        <v>0</v>
      </c>
      <c r="BW98" s="748">
        <v>0</v>
      </c>
      <c r="BX98" s="749">
        <v>0</v>
      </c>
      <c r="BY98" s="83">
        <v>6459572</v>
      </c>
      <c r="BZ98" s="11"/>
      <c r="CA98" s="249">
        <v>6459572</v>
      </c>
      <c r="CB98" s="18">
        <v>635746</v>
      </c>
      <c r="CC98" s="250">
        <v>7095318</v>
      </c>
      <c r="CD98" s="749">
        <v>0</v>
      </c>
      <c r="CE98" s="83">
        <v>7095318</v>
      </c>
      <c r="CF98" s="11"/>
      <c r="CG98" s="251">
        <v>1.0984192141522688</v>
      </c>
      <c r="CH98" s="435" t="s">
        <v>617</v>
      </c>
      <c r="CI98" s="87">
        <v>1.0984192141522688</v>
      </c>
      <c r="CJ98" s="11"/>
      <c r="CK98" s="995"/>
      <c r="CM98" s="249">
        <v>1133</v>
      </c>
      <c r="CN98" s="747">
        <v>0</v>
      </c>
      <c r="CO98" s="748">
        <v>0</v>
      </c>
      <c r="CP98" s="747">
        <v>0</v>
      </c>
      <c r="CQ98" s="748">
        <v>0</v>
      </c>
      <c r="CR98" s="749">
        <v>0</v>
      </c>
      <c r="CS98" s="90">
        <v>1133</v>
      </c>
      <c r="CT98" s="11"/>
      <c r="CU98" s="249">
        <v>1133</v>
      </c>
      <c r="CV98" s="18">
        <v>85</v>
      </c>
      <c r="CW98" s="250">
        <v>1218</v>
      </c>
      <c r="CX98" s="749">
        <v>0</v>
      </c>
      <c r="CY98" s="90">
        <v>1218</v>
      </c>
      <c r="CZ98" s="11"/>
      <c r="DA98" s="251">
        <v>1.0750220653133276</v>
      </c>
      <c r="DB98" s="435" t="s">
        <v>617</v>
      </c>
      <c r="DC98" s="94">
        <v>1.0750220653133276</v>
      </c>
      <c r="DD98" s="11"/>
      <c r="DE98" s="995"/>
      <c r="DG98" s="251">
        <v>0.75485191009468644</v>
      </c>
      <c r="DH98" s="435" t="s">
        <v>617</v>
      </c>
      <c r="DI98" s="436" t="s">
        <v>617</v>
      </c>
      <c r="DJ98" s="435" t="s">
        <v>617</v>
      </c>
      <c r="DK98" s="436" t="s">
        <v>617</v>
      </c>
      <c r="DL98" s="33" t="s">
        <v>617</v>
      </c>
      <c r="DM98" s="313"/>
      <c r="DN98" s="11"/>
      <c r="DO98" s="251">
        <v>0.75485191009468644</v>
      </c>
      <c r="DP98" s="435">
        <v>0.74282409300695218</v>
      </c>
      <c r="DQ98" s="436">
        <v>0.75375834475074666</v>
      </c>
      <c r="DR98" s="33" t="s">
        <v>617</v>
      </c>
      <c r="DS98" s="313"/>
      <c r="DT98" s="11"/>
      <c r="DU98" s="251">
        <v>-1.0935653439397841E-3</v>
      </c>
      <c r="DV98" s="435" t="s">
        <v>617</v>
      </c>
      <c r="DW98" s="315"/>
      <c r="DX98" s="11"/>
      <c r="DY98" s="995"/>
      <c r="EA98" s="251">
        <v>0.75282392026578071</v>
      </c>
      <c r="EB98" s="435" t="s">
        <v>617</v>
      </c>
      <c r="EC98" s="436" t="s">
        <v>617</v>
      </c>
      <c r="ED98" s="435" t="s">
        <v>617</v>
      </c>
      <c r="EE98" s="436" t="s">
        <v>617</v>
      </c>
      <c r="EF98" s="33" t="s">
        <v>617</v>
      </c>
      <c r="EG98" s="340"/>
      <c r="EH98" s="11"/>
      <c r="EI98" s="251">
        <v>0.75282392026578071</v>
      </c>
      <c r="EJ98" s="435">
        <v>0.70833333333333337</v>
      </c>
      <c r="EK98" s="436">
        <v>0.74953846153846149</v>
      </c>
      <c r="EL98" s="33" t="s">
        <v>617</v>
      </c>
      <c r="EM98" s="340"/>
      <c r="EN98" s="11"/>
      <c r="EO98" s="251">
        <v>-3.2854587273192237E-3</v>
      </c>
      <c r="EP98" s="435" t="s">
        <v>617</v>
      </c>
      <c r="EQ98" s="345"/>
      <c r="ER98" s="11"/>
      <c r="ES98" s="995"/>
      <c r="EU98" s="251">
        <v>0.97773213389215041</v>
      </c>
      <c r="EV98" s="435">
        <v>0.91601966790607869</v>
      </c>
      <c r="EW98" s="436">
        <v>0.97177970997496343</v>
      </c>
      <c r="EX98" s="33" t="s">
        <v>617</v>
      </c>
      <c r="EY98" s="325"/>
      <c r="EZ98" s="11"/>
      <c r="FA98" s="995"/>
      <c r="FC98" s="251">
        <v>0.84125209614309671</v>
      </c>
      <c r="FD98" s="435">
        <v>0.88888888888888884</v>
      </c>
      <c r="FE98" s="436">
        <v>0.84459459459459463</v>
      </c>
      <c r="FF98" s="33" t="s">
        <v>617</v>
      </c>
      <c r="FG98" s="331"/>
      <c r="FH98" s="11"/>
      <c r="FI98" s="995"/>
      <c r="FK98" s="249">
        <v>8557403</v>
      </c>
      <c r="FL98" s="747">
        <v>0</v>
      </c>
      <c r="FM98" s="748">
        <v>0</v>
      </c>
      <c r="FN98" s="747">
        <v>0</v>
      </c>
      <c r="FO98" s="748">
        <v>0</v>
      </c>
      <c r="FP98" s="749">
        <v>0</v>
      </c>
      <c r="FQ98" s="115">
        <v>8557403</v>
      </c>
      <c r="FR98" s="11"/>
      <c r="FS98" s="249">
        <v>8557403</v>
      </c>
      <c r="FT98" s="18">
        <v>855850</v>
      </c>
      <c r="FU98" s="250">
        <v>9413253</v>
      </c>
      <c r="FV98" s="749">
        <v>0</v>
      </c>
      <c r="FW98" s="115">
        <v>9413253</v>
      </c>
      <c r="FX98" s="11"/>
      <c r="FY98" s="251">
        <v>1.1000128193097836</v>
      </c>
      <c r="FZ98" s="435" t="s">
        <v>617</v>
      </c>
      <c r="GA98" s="119">
        <v>1.1000128193097836</v>
      </c>
      <c r="GB98" s="11"/>
      <c r="GC98" s="995"/>
      <c r="GE98" s="249">
        <v>1505</v>
      </c>
      <c r="GF98" s="747">
        <v>0</v>
      </c>
      <c r="GG98" s="748">
        <v>0</v>
      </c>
      <c r="GH98" s="747">
        <v>0</v>
      </c>
      <c r="GI98" s="748">
        <v>0</v>
      </c>
      <c r="GJ98" s="749">
        <v>0</v>
      </c>
      <c r="GK98" s="122">
        <v>1505</v>
      </c>
      <c r="GL98" s="11"/>
      <c r="GM98" s="249">
        <v>1505</v>
      </c>
      <c r="GN98" s="18">
        <v>120</v>
      </c>
      <c r="GO98" s="250">
        <v>1625</v>
      </c>
      <c r="GP98" s="749">
        <v>0</v>
      </c>
      <c r="GQ98" s="122">
        <v>1625</v>
      </c>
      <c r="GR98" s="11"/>
      <c r="GS98" s="251">
        <v>1.0797342192691031</v>
      </c>
      <c r="GT98" s="435" t="s">
        <v>617</v>
      </c>
      <c r="GU98" s="126">
        <v>1.0797342192691031</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995"/>
      <c r="KZ98" s="995"/>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995"/>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995"/>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995"/>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995"/>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2281</v>
      </c>
      <c r="I99" s="751">
        <v>0</v>
      </c>
      <c r="J99" s="752">
        <v>0</v>
      </c>
      <c r="K99" s="751">
        <v>0</v>
      </c>
      <c r="L99" s="752">
        <v>0</v>
      </c>
      <c r="M99" s="753">
        <v>0</v>
      </c>
      <c r="N99" s="50">
        <v>2281</v>
      </c>
      <c r="O99" s="11"/>
      <c r="P99" s="243">
        <v>79</v>
      </c>
      <c r="Q99" s="238">
        <v>0</v>
      </c>
      <c r="R99" s="17">
        <v>79</v>
      </c>
      <c r="S99" s="753">
        <v>0</v>
      </c>
      <c r="T99" s="50">
        <v>79</v>
      </c>
      <c r="U99" s="11"/>
      <c r="V99" s="246">
        <v>3.4633932485751862E-2</v>
      </c>
      <c r="W99" s="433" t="s">
        <v>617</v>
      </c>
      <c r="X99" s="54">
        <v>3.4633932485751862E-2</v>
      </c>
      <c r="Y99" s="11"/>
      <c r="Z99" s="995"/>
      <c r="AB99" s="243">
        <v>174184</v>
      </c>
      <c r="AC99" s="751">
        <v>0</v>
      </c>
      <c r="AD99" s="752">
        <v>0</v>
      </c>
      <c r="AE99" s="751">
        <v>0</v>
      </c>
      <c r="AF99" s="752">
        <v>0</v>
      </c>
      <c r="AG99" s="753">
        <v>0</v>
      </c>
      <c r="AH99" s="60">
        <v>174184</v>
      </c>
      <c r="AI99" s="11"/>
      <c r="AJ99" s="243">
        <v>174181</v>
      </c>
      <c r="AK99" s="238">
        <v>0</v>
      </c>
      <c r="AL99" s="17">
        <v>174181</v>
      </c>
      <c r="AM99" s="753">
        <v>0</v>
      </c>
      <c r="AN99" s="60">
        <v>174181</v>
      </c>
      <c r="AO99" s="11"/>
      <c r="AP99" s="246">
        <v>0.99998277683369308</v>
      </c>
      <c r="AQ99" s="433" t="s">
        <v>617</v>
      </c>
      <c r="AR99" s="65">
        <v>0.99998277683369308</v>
      </c>
      <c r="AS99" s="11"/>
      <c r="AT99" s="68"/>
      <c r="AU99" s="72"/>
      <c r="AV99" s="11"/>
      <c r="AW99" s="995"/>
      <c r="AY99" s="243">
        <v>40</v>
      </c>
      <c r="AZ99" s="751">
        <v>0</v>
      </c>
      <c r="BA99" s="752">
        <v>0</v>
      </c>
      <c r="BB99" s="751">
        <v>0</v>
      </c>
      <c r="BC99" s="752">
        <v>0</v>
      </c>
      <c r="BD99" s="753">
        <v>0</v>
      </c>
      <c r="BE99" s="76">
        <v>40</v>
      </c>
      <c r="BF99" s="11"/>
      <c r="BG99" s="243">
        <v>41</v>
      </c>
      <c r="BH99" s="238">
        <v>0</v>
      </c>
      <c r="BI99" s="17">
        <v>41</v>
      </c>
      <c r="BJ99" s="753">
        <v>0</v>
      </c>
      <c r="BK99" s="76">
        <v>41</v>
      </c>
      <c r="BL99" s="11"/>
      <c r="BM99" s="246">
        <v>1.0249999999999999</v>
      </c>
      <c r="BN99" s="433" t="s">
        <v>617</v>
      </c>
      <c r="BO99" s="80">
        <v>1.0249999999999999</v>
      </c>
      <c r="BP99" s="11"/>
      <c r="BQ99" s="995"/>
      <c r="BS99" s="243">
        <v>221010</v>
      </c>
      <c r="BT99" s="751">
        <v>0</v>
      </c>
      <c r="BU99" s="752">
        <v>0</v>
      </c>
      <c r="BV99" s="751">
        <v>0</v>
      </c>
      <c r="BW99" s="752">
        <v>0</v>
      </c>
      <c r="BX99" s="753">
        <v>0</v>
      </c>
      <c r="BY99" s="83">
        <v>221010</v>
      </c>
      <c r="BZ99" s="11"/>
      <c r="CA99" s="243">
        <v>221010</v>
      </c>
      <c r="CB99" s="238">
        <v>0</v>
      </c>
      <c r="CC99" s="17">
        <v>221010</v>
      </c>
      <c r="CD99" s="753">
        <v>0</v>
      </c>
      <c r="CE99" s="83">
        <v>221010</v>
      </c>
      <c r="CF99" s="11"/>
      <c r="CG99" s="246">
        <v>1</v>
      </c>
      <c r="CH99" s="433" t="s">
        <v>617</v>
      </c>
      <c r="CI99" s="87">
        <v>1</v>
      </c>
      <c r="CJ99" s="11"/>
      <c r="CK99" s="995"/>
      <c r="CM99" s="243">
        <v>53</v>
      </c>
      <c r="CN99" s="751">
        <v>0</v>
      </c>
      <c r="CO99" s="752">
        <v>0</v>
      </c>
      <c r="CP99" s="751">
        <v>0</v>
      </c>
      <c r="CQ99" s="752">
        <v>0</v>
      </c>
      <c r="CR99" s="753">
        <v>0</v>
      </c>
      <c r="CS99" s="90">
        <v>53</v>
      </c>
      <c r="CT99" s="11"/>
      <c r="CU99" s="243">
        <v>53</v>
      </c>
      <c r="CV99" s="238">
        <v>0</v>
      </c>
      <c r="CW99" s="17">
        <v>53</v>
      </c>
      <c r="CX99" s="753">
        <v>0</v>
      </c>
      <c r="CY99" s="90">
        <v>53</v>
      </c>
      <c r="CZ99" s="11"/>
      <c r="DA99" s="246">
        <v>1</v>
      </c>
      <c r="DB99" s="433" t="s">
        <v>617</v>
      </c>
      <c r="DC99" s="94">
        <v>1</v>
      </c>
      <c r="DD99" s="11"/>
      <c r="DE99" s="995"/>
      <c r="DG99" s="246">
        <v>0.82506131682787609</v>
      </c>
      <c r="DH99" s="433" t="s">
        <v>617</v>
      </c>
      <c r="DI99" s="434" t="s">
        <v>617</v>
      </c>
      <c r="DJ99" s="433" t="s">
        <v>617</v>
      </c>
      <c r="DK99" s="434" t="s">
        <v>617</v>
      </c>
      <c r="DL99" s="279" t="s">
        <v>617</v>
      </c>
      <c r="DM99" s="313"/>
      <c r="DN99" s="11"/>
      <c r="DO99" s="246">
        <v>0.82506131682787609</v>
      </c>
      <c r="DP99" s="433" t="s">
        <v>617</v>
      </c>
      <c r="DQ99" s="434">
        <v>0.82506131682787609</v>
      </c>
      <c r="DR99" s="279" t="s">
        <v>617</v>
      </c>
      <c r="DS99" s="313"/>
      <c r="DT99" s="11"/>
      <c r="DU99" s="246">
        <v>0</v>
      </c>
      <c r="DV99" s="433" t="s">
        <v>617</v>
      </c>
      <c r="DW99" s="315"/>
      <c r="DX99" s="11"/>
      <c r="DY99" s="995"/>
      <c r="EA99" s="246">
        <v>0.80303030303030298</v>
      </c>
      <c r="EB99" s="433" t="s">
        <v>617</v>
      </c>
      <c r="EC99" s="434" t="s">
        <v>617</v>
      </c>
      <c r="ED99" s="433" t="s">
        <v>617</v>
      </c>
      <c r="EE99" s="434" t="s">
        <v>617</v>
      </c>
      <c r="EF99" s="279" t="s">
        <v>617</v>
      </c>
      <c r="EG99" s="340"/>
      <c r="EH99" s="11"/>
      <c r="EI99" s="246">
        <v>0.80303030303030298</v>
      </c>
      <c r="EJ99" s="433" t="s">
        <v>617</v>
      </c>
      <c r="EK99" s="434">
        <v>0.80303030303030298</v>
      </c>
      <c r="EL99" s="279" t="s">
        <v>617</v>
      </c>
      <c r="EM99" s="340"/>
      <c r="EN99" s="11"/>
      <c r="EO99" s="246">
        <v>0</v>
      </c>
      <c r="EP99" s="433" t="s">
        <v>617</v>
      </c>
      <c r="EQ99" s="345"/>
      <c r="ER99" s="11"/>
      <c r="ES99" s="995"/>
      <c r="EU99" s="246">
        <v>0.75077005002872799</v>
      </c>
      <c r="EV99" s="433" t="s">
        <v>617</v>
      </c>
      <c r="EW99" s="434">
        <v>0.75077005002872799</v>
      </c>
      <c r="EX99" s="279" t="s">
        <v>617</v>
      </c>
      <c r="EY99" s="325"/>
      <c r="EZ99" s="11"/>
      <c r="FA99" s="995"/>
      <c r="FC99" s="246">
        <v>0.62857142857142856</v>
      </c>
      <c r="FD99" s="433" t="s">
        <v>617</v>
      </c>
      <c r="FE99" s="434">
        <v>0.62857142857142856</v>
      </c>
      <c r="FF99" s="279" t="s">
        <v>617</v>
      </c>
      <c r="FG99" s="331"/>
      <c r="FH99" s="11"/>
      <c r="FI99" s="995"/>
      <c r="FK99" s="243">
        <v>267871</v>
      </c>
      <c r="FL99" s="751">
        <v>0</v>
      </c>
      <c r="FM99" s="752">
        <v>0</v>
      </c>
      <c r="FN99" s="751">
        <v>0</v>
      </c>
      <c r="FO99" s="752">
        <v>0</v>
      </c>
      <c r="FP99" s="753">
        <v>0</v>
      </c>
      <c r="FQ99" s="115">
        <v>267871</v>
      </c>
      <c r="FR99" s="11"/>
      <c r="FS99" s="243">
        <v>267871</v>
      </c>
      <c r="FT99" s="238">
        <v>0</v>
      </c>
      <c r="FU99" s="17">
        <v>267871</v>
      </c>
      <c r="FV99" s="753">
        <v>0</v>
      </c>
      <c r="FW99" s="115">
        <v>267871</v>
      </c>
      <c r="FX99" s="11"/>
      <c r="FY99" s="246">
        <v>1</v>
      </c>
      <c r="FZ99" s="433" t="s">
        <v>617</v>
      </c>
      <c r="GA99" s="119">
        <v>1</v>
      </c>
      <c r="GB99" s="11"/>
      <c r="GC99" s="995"/>
      <c r="GE99" s="243">
        <v>66</v>
      </c>
      <c r="GF99" s="751">
        <v>0</v>
      </c>
      <c r="GG99" s="752">
        <v>0</v>
      </c>
      <c r="GH99" s="751">
        <v>0</v>
      </c>
      <c r="GI99" s="752">
        <v>0</v>
      </c>
      <c r="GJ99" s="753">
        <v>0</v>
      </c>
      <c r="GK99" s="122">
        <v>66</v>
      </c>
      <c r="GL99" s="11"/>
      <c r="GM99" s="243">
        <v>66</v>
      </c>
      <c r="GN99" s="238">
        <v>0</v>
      </c>
      <c r="GO99" s="17">
        <v>66</v>
      </c>
      <c r="GP99" s="753">
        <v>0</v>
      </c>
      <c r="GQ99" s="122">
        <v>66</v>
      </c>
      <c r="GR99" s="11"/>
      <c r="GS99" s="246">
        <v>1</v>
      </c>
      <c r="GT99" s="433" t="s">
        <v>617</v>
      </c>
      <c r="GU99" s="126">
        <v>1</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995"/>
      <c r="KZ99" s="995"/>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995"/>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995"/>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995"/>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995"/>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1</v>
      </c>
      <c r="I100" s="747">
        <v>0</v>
      </c>
      <c r="J100" s="748">
        <v>0</v>
      </c>
      <c r="K100" s="747">
        <v>0</v>
      </c>
      <c r="L100" s="748">
        <v>0</v>
      </c>
      <c r="M100" s="749">
        <v>0</v>
      </c>
      <c r="N100" s="50">
        <v>1</v>
      </c>
      <c r="O100" s="11"/>
      <c r="P100" s="249">
        <v>1</v>
      </c>
      <c r="Q100" s="18">
        <v>9</v>
      </c>
      <c r="R100" s="250">
        <v>10</v>
      </c>
      <c r="S100" s="749">
        <v>0</v>
      </c>
      <c r="T100" s="50">
        <v>10</v>
      </c>
      <c r="U100" s="11"/>
      <c r="V100" s="251">
        <v>10</v>
      </c>
      <c r="W100" s="435" t="s">
        <v>617</v>
      </c>
      <c r="X100" s="54">
        <v>10</v>
      </c>
      <c r="Y100" s="11"/>
      <c r="Z100" s="995"/>
      <c r="AB100" s="249">
        <v>9390687</v>
      </c>
      <c r="AC100" s="747">
        <v>0</v>
      </c>
      <c r="AD100" s="748">
        <v>0</v>
      </c>
      <c r="AE100" s="747">
        <v>0</v>
      </c>
      <c r="AF100" s="748">
        <v>0</v>
      </c>
      <c r="AG100" s="749">
        <v>0</v>
      </c>
      <c r="AH100" s="60">
        <v>9390687</v>
      </c>
      <c r="AI100" s="11"/>
      <c r="AJ100" s="249">
        <v>9390687</v>
      </c>
      <c r="AK100" s="18">
        <v>464819</v>
      </c>
      <c r="AL100" s="250">
        <v>9855506</v>
      </c>
      <c r="AM100" s="749">
        <v>0</v>
      </c>
      <c r="AN100" s="60">
        <v>9855506</v>
      </c>
      <c r="AO100" s="11"/>
      <c r="AP100" s="251">
        <v>1.0494978695381925</v>
      </c>
      <c r="AQ100" s="435" t="s">
        <v>617</v>
      </c>
      <c r="AR100" s="65">
        <v>1.0494978695381925</v>
      </c>
      <c r="AS100" s="11"/>
      <c r="AT100" s="68"/>
      <c r="AU100" s="72"/>
      <c r="AV100" s="11"/>
      <c r="AW100" s="995"/>
      <c r="AY100" s="249">
        <v>1822</v>
      </c>
      <c r="AZ100" s="747">
        <v>0</v>
      </c>
      <c r="BA100" s="748">
        <v>0</v>
      </c>
      <c r="BB100" s="747">
        <v>0</v>
      </c>
      <c r="BC100" s="748">
        <v>0</v>
      </c>
      <c r="BD100" s="749">
        <v>0</v>
      </c>
      <c r="BE100" s="76">
        <v>1822</v>
      </c>
      <c r="BF100" s="11"/>
      <c r="BG100" s="249">
        <v>1822</v>
      </c>
      <c r="BH100" s="18">
        <v>75</v>
      </c>
      <c r="BI100" s="250">
        <v>1897</v>
      </c>
      <c r="BJ100" s="749">
        <v>0</v>
      </c>
      <c r="BK100" s="76">
        <v>1897</v>
      </c>
      <c r="BL100" s="11"/>
      <c r="BM100" s="251">
        <v>1.0411635565312842</v>
      </c>
      <c r="BN100" s="435" t="s">
        <v>617</v>
      </c>
      <c r="BO100" s="80">
        <v>1.0411635565312842</v>
      </c>
      <c r="BP100" s="11"/>
      <c r="BQ100" s="995"/>
      <c r="BS100" s="249">
        <v>9390687</v>
      </c>
      <c r="BT100" s="747">
        <v>0</v>
      </c>
      <c r="BU100" s="748">
        <v>0</v>
      </c>
      <c r="BV100" s="747">
        <v>0</v>
      </c>
      <c r="BW100" s="748">
        <v>0</v>
      </c>
      <c r="BX100" s="749">
        <v>0</v>
      </c>
      <c r="BY100" s="83">
        <v>9390687</v>
      </c>
      <c r="BZ100" s="11"/>
      <c r="CA100" s="249">
        <v>9390687</v>
      </c>
      <c r="CB100" s="18">
        <v>464819</v>
      </c>
      <c r="CC100" s="250">
        <v>9855506</v>
      </c>
      <c r="CD100" s="749">
        <v>0</v>
      </c>
      <c r="CE100" s="83">
        <v>9855506</v>
      </c>
      <c r="CF100" s="11"/>
      <c r="CG100" s="251">
        <v>1.0494978695381925</v>
      </c>
      <c r="CH100" s="435" t="s">
        <v>617</v>
      </c>
      <c r="CI100" s="87">
        <v>1.0494978695381925</v>
      </c>
      <c r="CJ100" s="11"/>
      <c r="CK100" s="995"/>
      <c r="CM100" s="249">
        <v>1822</v>
      </c>
      <c r="CN100" s="747">
        <v>0</v>
      </c>
      <c r="CO100" s="748">
        <v>0</v>
      </c>
      <c r="CP100" s="747">
        <v>0</v>
      </c>
      <c r="CQ100" s="748">
        <v>0</v>
      </c>
      <c r="CR100" s="749">
        <v>0</v>
      </c>
      <c r="CS100" s="90">
        <v>1822</v>
      </c>
      <c r="CT100" s="11"/>
      <c r="CU100" s="249">
        <v>1822</v>
      </c>
      <c r="CV100" s="18">
        <v>75</v>
      </c>
      <c r="CW100" s="250">
        <v>1897</v>
      </c>
      <c r="CX100" s="749">
        <v>0</v>
      </c>
      <c r="CY100" s="90">
        <v>1897</v>
      </c>
      <c r="CZ100" s="11"/>
      <c r="DA100" s="251">
        <v>1.0411635565312842</v>
      </c>
      <c r="DB100" s="435" t="s">
        <v>617</v>
      </c>
      <c r="DC100" s="94">
        <v>1.0411635565312842</v>
      </c>
      <c r="DD100" s="11"/>
      <c r="DE100" s="995"/>
      <c r="DG100" s="251">
        <v>0.55999999761465802</v>
      </c>
      <c r="DH100" s="435" t="s">
        <v>617</v>
      </c>
      <c r="DI100" s="436" t="s">
        <v>617</v>
      </c>
      <c r="DJ100" s="435" t="s">
        <v>617</v>
      </c>
      <c r="DK100" s="436" t="s">
        <v>617</v>
      </c>
      <c r="DL100" s="33" t="s">
        <v>617</v>
      </c>
      <c r="DM100" s="313"/>
      <c r="DN100" s="11"/>
      <c r="DO100" s="251">
        <v>0.55999999761465802</v>
      </c>
      <c r="DP100" s="435">
        <v>0.55086525448033774</v>
      </c>
      <c r="DQ100" s="436">
        <v>0.55956237031509093</v>
      </c>
      <c r="DR100" s="33" t="s">
        <v>617</v>
      </c>
      <c r="DS100" s="313"/>
      <c r="DT100" s="11"/>
      <c r="DU100" s="251">
        <v>-4.3762729956708935E-4</v>
      </c>
      <c r="DV100" s="435" t="s">
        <v>617</v>
      </c>
      <c r="DW100" s="315"/>
      <c r="DX100" s="11"/>
      <c r="DY100" s="995"/>
      <c r="EA100" s="251">
        <v>0.56009837073470647</v>
      </c>
      <c r="EB100" s="435" t="s">
        <v>617</v>
      </c>
      <c r="EC100" s="436" t="s">
        <v>617</v>
      </c>
      <c r="ED100" s="435" t="s">
        <v>617</v>
      </c>
      <c r="EE100" s="436" t="s">
        <v>617</v>
      </c>
      <c r="EF100" s="33" t="s">
        <v>617</v>
      </c>
      <c r="EG100" s="340"/>
      <c r="EH100" s="11"/>
      <c r="EI100" s="251">
        <v>0.56009837073470647</v>
      </c>
      <c r="EJ100" s="435">
        <v>0.54347826086956519</v>
      </c>
      <c r="EK100" s="436">
        <v>0.55942199941020343</v>
      </c>
      <c r="EL100" s="33" t="s">
        <v>617</v>
      </c>
      <c r="EM100" s="340"/>
      <c r="EN100" s="11"/>
      <c r="EO100" s="251">
        <v>-6.7637132450304449E-4</v>
      </c>
      <c r="EP100" s="435" t="s">
        <v>617</v>
      </c>
      <c r="EQ100" s="345"/>
      <c r="ER100" s="11"/>
      <c r="ES100" s="995"/>
      <c r="EU100" s="251">
        <v>1</v>
      </c>
      <c r="EV100" s="435">
        <v>0.9576990652253855</v>
      </c>
      <c r="EW100" s="436">
        <v>0.99788840345397589</v>
      </c>
      <c r="EX100" s="33" t="s">
        <v>617</v>
      </c>
      <c r="EY100" s="325"/>
      <c r="EZ100" s="11"/>
      <c r="FA100" s="995"/>
      <c r="FC100" s="251">
        <v>1</v>
      </c>
      <c r="FD100" s="435">
        <v>0.90789473684210531</v>
      </c>
      <c r="FE100" s="436">
        <v>0.99588839941262852</v>
      </c>
      <c r="FF100" s="33" t="s">
        <v>617</v>
      </c>
      <c r="FG100" s="331"/>
      <c r="FH100" s="11"/>
      <c r="FI100" s="995"/>
      <c r="FK100" s="249">
        <v>16769084</v>
      </c>
      <c r="FL100" s="747">
        <v>0</v>
      </c>
      <c r="FM100" s="748">
        <v>0</v>
      </c>
      <c r="FN100" s="747">
        <v>0</v>
      </c>
      <c r="FO100" s="748">
        <v>0</v>
      </c>
      <c r="FP100" s="749">
        <v>0</v>
      </c>
      <c r="FQ100" s="115">
        <v>16769084</v>
      </c>
      <c r="FR100" s="11"/>
      <c r="FS100" s="249">
        <v>16769084</v>
      </c>
      <c r="FT100" s="18">
        <v>843798</v>
      </c>
      <c r="FU100" s="250">
        <v>17612882</v>
      </c>
      <c r="FV100" s="749">
        <v>0</v>
      </c>
      <c r="FW100" s="115">
        <v>17612882</v>
      </c>
      <c r="FX100" s="11"/>
      <c r="FY100" s="251">
        <v>1.0503186697615683</v>
      </c>
      <c r="FZ100" s="435" t="s">
        <v>617</v>
      </c>
      <c r="GA100" s="119">
        <v>1.0503186697615683</v>
      </c>
      <c r="GB100" s="11"/>
      <c r="GC100" s="995"/>
      <c r="GE100" s="249">
        <v>3253</v>
      </c>
      <c r="GF100" s="747">
        <v>0</v>
      </c>
      <c r="GG100" s="748">
        <v>0</v>
      </c>
      <c r="GH100" s="747">
        <v>0</v>
      </c>
      <c r="GI100" s="748">
        <v>0</v>
      </c>
      <c r="GJ100" s="749">
        <v>0</v>
      </c>
      <c r="GK100" s="122">
        <v>3253</v>
      </c>
      <c r="GL100" s="11"/>
      <c r="GM100" s="249">
        <v>3253</v>
      </c>
      <c r="GN100" s="18">
        <v>138</v>
      </c>
      <c r="GO100" s="250">
        <v>3391</v>
      </c>
      <c r="GP100" s="749">
        <v>0</v>
      </c>
      <c r="GQ100" s="122">
        <v>3391</v>
      </c>
      <c r="GR100" s="11"/>
      <c r="GS100" s="251">
        <v>1.0424223793421457</v>
      </c>
      <c r="GT100" s="435" t="s">
        <v>617</v>
      </c>
      <c r="GU100" s="126">
        <v>1.0424223793421457</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995"/>
      <c r="KZ100" s="995"/>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995"/>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995"/>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995"/>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995"/>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617</v>
      </c>
      <c r="W101" s="440" t="s">
        <v>617</v>
      </c>
      <c r="X101" s="54" t="s">
        <v>617</v>
      </c>
      <c r="Y101" s="11"/>
      <c r="Z101" s="995"/>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617</v>
      </c>
      <c r="AQ101" s="440" t="s">
        <v>617</v>
      </c>
      <c r="AR101" s="65" t="s">
        <v>617</v>
      </c>
      <c r="AS101" s="11"/>
      <c r="AT101" s="68"/>
      <c r="AU101" s="72"/>
      <c r="AV101" s="11"/>
      <c r="AW101" s="995"/>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617</v>
      </c>
      <c r="BN101" s="440" t="s">
        <v>617</v>
      </c>
      <c r="BO101" s="80" t="s">
        <v>617</v>
      </c>
      <c r="BP101" s="11"/>
      <c r="BQ101" s="995"/>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617</v>
      </c>
      <c r="CH101" s="440" t="s">
        <v>617</v>
      </c>
      <c r="CI101" s="87" t="s">
        <v>617</v>
      </c>
      <c r="CJ101" s="11"/>
      <c r="CK101" s="995"/>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617</v>
      </c>
      <c r="DB101" s="440" t="s">
        <v>617</v>
      </c>
      <c r="DC101" s="94" t="s">
        <v>617</v>
      </c>
      <c r="DD101" s="11"/>
      <c r="DE101" s="995"/>
      <c r="DG101" s="275" t="s">
        <v>617</v>
      </c>
      <c r="DH101" s="440" t="s">
        <v>617</v>
      </c>
      <c r="DI101" s="441" t="s">
        <v>617</v>
      </c>
      <c r="DJ101" s="440" t="s">
        <v>617</v>
      </c>
      <c r="DK101" s="441" t="s">
        <v>617</v>
      </c>
      <c r="DL101" s="442" t="s">
        <v>617</v>
      </c>
      <c r="DM101" s="313"/>
      <c r="DN101" s="11"/>
      <c r="DO101" s="275" t="s">
        <v>617</v>
      </c>
      <c r="DP101" s="440" t="s">
        <v>617</v>
      </c>
      <c r="DQ101" s="441" t="s">
        <v>617</v>
      </c>
      <c r="DR101" s="442" t="s">
        <v>617</v>
      </c>
      <c r="DS101" s="313"/>
      <c r="DT101" s="11"/>
      <c r="DU101" s="275" t="s">
        <v>617</v>
      </c>
      <c r="DV101" s="440" t="s">
        <v>617</v>
      </c>
      <c r="DW101" s="315"/>
      <c r="DX101" s="11"/>
      <c r="DY101" s="995"/>
      <c r="EA101" s="275" t="s">
        <v>617</v>
      </c>
      <c r="EB101" s="440" t="s">
        <v>617</v>
      </c>
      <c r="EC101" s="441" t="s">
        <v>617</v>
      </c>
      <c r="ED101" s="440" t="s">
        <v>617</v>
      </c>
      <c r="EE101" s="441" t="s">
        <v>617</v>
      </c>
      <c r="EF101" s="442" t="s">
        <v>617</v>
      </c>
      <c r="EG101" s="340"/>
      <c r="EH101" s="11"/>
      <c r="EI101" s="275" t="s">
        <v>617</v>
      </c>
      <c r="EJ101" s="440" t="s">
        <v>617</v>
      </c>
      <c r="EK101" s="441" t="s">
        <v>617</v>
      </c>
      <c r="EL101" s="442" t="s">
        <v>617</v>
      </c>
      <c r="EM101" s="340"/>
      <c r="EN101" s="11"/>
      <c r="EO101" s="275" t="s">
        <v>617</v>
      </c>
      <c r="EP101" s="440" t="s">
        <v>617</v>
      </c>
      <c r="EQ101" s="345"/>
      <c r="ER101" s="11"/>
      <c r="ES101" s="995"/>
      <c r="EU101" s="275" t="s">
        <v>617</v>
      </c>
      <c r="EV101" s="440" t="s">
        <v>617</v>
      </c>
      <c r="EW101" s="441" t="s">
        <v>617</v>
      </c>
      <c r="EX101" s="442" t="s">
        <v>617</v>
      </c>
      <c r="EY101" s="325"/>
      <c r="EZ101" s="11"/>
      <c r="FA101" s="995"/>
      <c r="FC101" s="275" t="s">
        <v>617</v>
      </c>
      <c r="FD101" s="440" t="s">
        <v>617</v>
      </c>
      <c r="FE101" s="441" t="s">
        <v>617</v>
      </c>
      <c r="FF101" s="442" t="s">
        <v>617</v>
      </c>
      <c r="FG101" s="331"/>
      <c r="FH101" s="11"/>
      <c r="FI101" s="995"/>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617</v>
      </c>
      <c r="FZ101" s="440" t="s">
        <v>617</v>
      </c>
      <c r="GA101" s="119" t="s">
        <v>617</v>
      </c>
      <c r="GB101" s="11"/>
      <c r="GC101" s="995"/>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617</v>
      </c>
      <c r="GT101" s="440" t="s">
        <v>617</v>
      </c>
      <c r="GU101" s="126" t="s">
        <v>617</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995"/>
      <c r="KZ101" s="995"/>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995"/>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995"/>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995"/>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995"/>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15891549</v>
      </c>
      <c r="AC102" s="754">
        <v>0</v>
      </c>
      <c r="AD102" s="754">
        <v>0</v>
      </c>
      <c r="AE102" s="754">
        <v>0</v>
      </c>
      <c r="AF102" s="754">
        <v>0</v>
      </c>
      <c r="AG102" s="754">
        <v>0</v>
      </c>
      <c r="AH102" s="62">
        <v>15891549</v>
      </c>
      <c r="AI102" s="11"/>
      <c r="AJ102" s="60">
        <v>15891549</v>
      </c>
      <c r="AK102" s="60">
        <v>1489733</v>
      </c>
      <c r="AL102" s="60">
        <v>17381282</v>
      </c>
      <c r="AM102" s="754">
        <v>0</v>
      </c>
      <c r="AN102" s="62">
        <v>17381282</v>
      </c>
      <c r="AO102" s="11"/>
      <c r="AP102" s="65">
        <v>1.0937437250453055</v>
      </c>
      <c r="AQ102" s="65" t="s">
        <v>617</v>
      </c>
      <c r="AR102" s="66">
        <v>1.0937437250453055</v>
      </c>
      <c r="AS102" s="11"/>
      <c r="AT102" s="69"/>
      <c r="AU102" s="73"/>
      <c r="AV102" s="11"/>
      <c r="AW102" s="995"/>
      <c r="AY102" s="76">
        <v>2956</v>
      </c>
      <c r="AZ102" s="755">
        <v>0</v>
      </c>
      <c r="BA102" s="755">
        <v>0</v>
      </c>
      <c r="BB102" s="755">
        <v>0</v>
      </c>
      <c r="BC102" s="755">
        <v>0</v>
      </c>
      <c r="BD102" s="755">
        <v>0</v>
      </c>
      <c r="BE102" s="78">
        <v>2956</v>
      </c>
      <c r="BF102" s="11"/>
      <c r="BG102" s="76">
        <v>2957</v>
      </c>
      <c r="BH102" s="76">
        <v>251</v>
      </c>
      <c r="BI102" s="76">
        <v>3208</v>
      </c>
      <c r="BJ102" s="755">
        <v>0</v>
      </c>
      <c r="BK102" s="78">
        <v>3208</v>
      </c>
      <c r="BL102" s="11"/>
      <c r="BM102" s="80">
        <v>1.0852503382949932</v>
      </c>
      <c r="BN102" s="80" t="s">
        <v>617</v>
      </c>
      <c r="BO102" s="81">
        <v>1.0852503382949932</v>
      </c>
      <c r="BP102" s="11"/>
      <c r="BQ102" s="995"/>
      <c r="BS102" s="83">
        <v>16144195</v>
      </c>
      <c r="BT102" s="756">
        <v>0</v>
      </c>
      <c r="BU102" s="756">
        <v>0</v>
      </c>
      <c r="BV102" s="756">
        <v>0</v>
      </c>
      <c r="BW102" s="756">
        <v>0</v>
      </c>
      <c r="BX102" s="756">
        <v>0</v>
      </c>
      <c r="BY102" s="85">
        <v>16144195</v>
      </c>
      <c r="BZ102" s="11"/>
      <c r="CA102" s="83">
        <v>16144195</v>
      </c>
      <c r="CB102" s="83">
        <v>1416807</v>
      </c>
      <c r="CC102" s="83">
        <v>17561002</v>
      </c>
      <c r="CD102" s="756">
        <v>0</v>
      </c>
      <c r="CE102" s="85">
        <v>17561002</v>
      </c>
      <c r="CF102" s="11"/>
      <c r="CG102" s="87">
        <v>1.0877595321414291</v>
      </c>
      <c r="CH102" s="87" t="s">
        <v>617</v>
      </c>
      <c r="CI102" s="88">
        <v>1.0877595321414291</v>
      </c>
      <c r="CJ102" s="11"/>
      <c r="CK102" s="995"/>
      <c r="CM102" s="90">
        <v>3024</v>
      </c>
      <c r="CN102" s="757">
        <v>0</v>
      </c>
      <c r="CO102" s="757">
        <v>0</v>
      </c>
      <c r="CP102" s="757">
        <v>0</v>
      </c>
      <c r="CQ102" s="757">
        <v>0</v>
      </c>
      <c r="CR102" s="757">
        <v>0</v>
      </c>
      <c r="CS102" s="92">
        <v>3024</v>
      </c>
      <c r="CT102" s="11"/>
      <c r="CU102" s="90">
        <v>3024</v>
      </c>
      <c r="CV102" s="90">
        <v>227</v>
      </c>
      <c r="CW102" s="90">
        <v>3251</v>
      </c>
      <c r="CX102" s="757">
        <v>0</v>
      </c>
      <c r="CY102" s="92">
        <v>3251</v>
      </c>
      <c r="CZ102" s="11"/>
      <c r="DA102" s="94">
        <v>1.0750661375661377</v>
      </c>
      <c r="DB102" s="94" t="s">
        <v>617</v>
      </c>
      <c r="DC102" s="95">
        <v>1.0750661375661377</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25677326</v>
      </c>
      <c r="FL102" s="758">
        <v>0</v>
      </c>
      <c r="FM102" s="758">
        <v>0</v>
      </c>
      <c r="FN102" s="758">
        <v>0</v>
      </c>
      <c r="FO102" s="758">
        <v>0</v>
      </c>
      <c r="FP102" s="758">
        <v>0</v>
      </c>
      <c r="FQ102" s="117">
        <v>25677326</v>
      </c>
      <c r="FR102" s="11"/>
      <c r="FS102" s="115">
        <v>25677326</v>
      </c>
      <c r="FT102" s="115">
        <v>2059435</v>
      </c>
      <c r="FU102" s="115">
        <v>27736761</v>
      </c>
      <c r="FV102" s="758">
        <v>0</v>
      </c>
      <c r="FW102" s="117">
        <v>27736761</v>
      </c>
      <c r="FX102" s="11"/>
      <c r="FY102" s="119">
        <v>1.0802044184818933</v>
      </c>
      <c r="FZ102" s="119" t="s">
        <v>617</v>
      </c>
      <c r="GA102" s="120">
        <v>1.0802044184818933</v>
      </c>
      <c r="GB102" s="11"/>
      <c r="GC102" s="995"/>
      <c r="GE102" s="122">
        <v>4842</v>
      </c>
      <c r="GF102" s="759">
        <v>0</v>
      </c>
      <c r="GG102" s="759">
        <v>0</v>
      </c>
      <c r="GH102" s="759">
        <v>0</v>
      </c>
      <c r="GI102" s="759">
        <v>0</v>
      </c>
      <c r="GJ102" s="759">
        <v>0</v>
      </c>
      <c r="GK102" s="124">
        <v>4842</v>
      </c>
      <c r="GL102" s="11"/>
      <c r="GM102" s="122">
        <v>4842</v>
      </c>
      <c r="GN102" s="122">
        <v>335</v>
      </c>
      <c r="GO102" s="122">
        <v>5177</v>
      </c>
      <c r="GP102" s="759">
        <v>0</v>
      </c>
      <c r="GQ102" s="124">
        <v>5177</v>
      </c>
      <c r="GR102" s="11"/>
      <c r="GS102" s="126">
        <v>1.0691862866584056</v>
      </c>
      <c r="GT102" s="126" t="s">
        <v>617</v>
      </c>
      <c r="GU102" s="127">
        <v>1.0691862866584056</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995"/>
      <c r="KZ102" s="995"/>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995"/>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995"/>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995"/>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995"/>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617</v>
      </c>
      <c r="W105" s="431" t="s">
        <v>617</v>
      </c>
      <c r="X105" s="54" t="s">
        <v>617</v>
      </c>
      <c r="Y105" s="11"/>
      <c r="Z105" s="995"/>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617</v>
      </c>
      <c r="AQ105" s="431" t="s">
        <v>617</v>
      </c>
      <c r="AR105" s="65" t="s">
        <v>617</v>
      </c>
      <c r="AS105" s="11"/>
      <c r="AT105" s="67"/>
      <c r="AU105" s="71"/>
      <c r="AV105" s="11"/>
      <c r="AW105" s="995"/>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617</v>
      </c>
      <c r="BN105" s="431" t="s">
        <v>617</v>
      </c>
      <c r="BO105" s="80" t="s">
        <v>617</v>
      </c>
      <c r="BP105" s="11"/>
      <c r="BQ105" s="995"/>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617</v>
      </c>
      <c r="CH105" s="431" t="s">
        <v>617</v>
      </c>
      <c r="CI105" s="87" t="s">
        <v>617</v>
      </c>
      <c r="CJ105" s="11"/>
      <c r="CK105" s="995"/>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617</v>
      </c>
      <c r="DB105" s="431" t="s">
        <v>617</v>
      </c>
      <c r="DC105" s="94" t="s">
        <v>617</v>
      </c>
      <c r="DD105" s="11"/>
      <c r="DE105" s="995"/>
      <c r="DG105" s="241" t="s">
        <v>617</v>
      </c>
      <c r="DH105" s="431" t="s">
        <v>617</v>
      </c>
      <c r="DI105" s="432" t="s">
        <v>617</v>
      </c>
      <c r="DJ105" s="431" t="s">
        <v>617</v>
      </c>
      <c r="DK105" s="432" t="s">
        <v>617</v>
      </c>
      <c r="DL105" s="439" t="s">
        <v>617</v>
      </c>
      <c r="DM105" s="312"/>
      <c r="DN105" s="11"/>
      <c r="DO105" s="241" t="s">
        <v>617</v>
      </c>
      <c r="DP105" s="431" t="s">
        <v>617</v>
      </c>
      <c r="DQ105" s="432" t="s">
        <v>617</v>
      </c>
      <c r="DR105" s="439" t="s">
        <v>617</v>
      </c>
      <c r="DS105" s="312"/>
      <c r="DT105" s="11"/>
      <c r="DU105" s="241" t="s">
        <v>617</v>
      </c>
      <c r="DV105" s="431" t="s">
        <v>617</v>
      </c>
      <c r="DW105" s="314"/>
      <c r="DX105" s="11"/>
      <c r="DY105" s="995"/>
      <c r="EA105" s="241" t="s">
        <v>617</v>
      </c>
      <c r="EB105" s="431" t="s">
        <v>617</v>
      </c>
      <c r="EC105" s="432" t="s">
        <v>617</v>
      </c>
      <c r="ED105" s="431" t="s">
        <v>617</v>
      </c>
      <c r="EE105" s="432" t="s">
        <v>617</v>
      </c>
      <c r="EF105" s="439" t="s">
        <v>617</v>
      </c>
      <c r="EG105" s="339"/>
      <c r="EH105" s="11"/>
      <c r="EI105" s="241" t="s">
        <v>617</v>
      </c>
      <c r="EJ105" s="431" t="s">
        <v>617</v>
      </c>
      <c r="EK105" s="432" t="s">
        <v>617</v>
      </c>
      <c r="EL105" s="439" t="s">
        <v>617</v>
      </c>
      <c r="EM105" s="339"/>
      <c r="EN105" s="11"/>
      <c r="EO105" s="241" t="s">
        <v>617</v>
      </c>
      <c r="EP105" s="431" t="s">
        <v>617</v>
      </c>
      <c r="EQ105" s="344"/>
      <c r="ER105" s="11"/>
      <c r="ES105" s="995"/>
      <c r="EU105" s="241" t="s">
        <v>617</v>
      </c>
      <c r="EV105" s="431" t="s">
        <v>617</v>
      </c>
      <c r="EW105" s="432" t="s">
        <v>617</v>
      </c>
      <c r="EX105" s="439" t="s">
        <v>617</v>
      </c>
      <c r="EY105" s="324"/>
      <c r="EZ105" s="11"/>
      <c r="FA105" s="995"/>
      <c r="FC105" s="241" t="s">
        <v>617</v>
      </c>
      <c r="FD105" s="431" t="s">
        <v>617</v>
      </c>
      <c r="FE105" s="432" t="s">
        <v>617</v>
      </c>
      <c r="FF105" s="439" t="s">
        <v>617</v>
      </c>
      <c r="FG105" s="330"/>
      <c r="FH105" s="11"/>
      <c r="FI105" s="995"/>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617</v>
      </c>
      <c r="FZ105" s="431" t="s">
        <v>617</v>
      </c>
      <c r="GA105" s="119" t="s">
        <v>617</v>
      </c>
      <c r="GB105" s="11"/>
      <c r="GC105" s="995"/>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617</v>
      </c>
      <c r="GT105" s="431" t="s">
        <v>617</v>
      </c>
      <c r="GU105" s="126" t="s">
        <v>617</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995"/>
      <c r="KZ105" s="995"/>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995"/>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995"/>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995"/>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995"/>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4</v>
      </c>
      <c r="I106" s="751">
        <v>0</v>
      </c>
      <c r="J106" s="752">
        <v>0</v>
      </c>
      <c r="K106" s="751">
        <v>0</v>
      </c>
      <c r="L106" s="752">
        <v>0</v>
      </c>
      <c r="M106" s="753">
        <v>0</v>
      </c>
      <c r="N106" s="50">
        <v>4</v>
      </c>
      <c r="O106" s="11"/>
      <c r="P106" s="243">
        <v>4</v>
      </c>
      <c r="Q106" s="238">
        <v>0</v>
      </c>
      <c r="R106" s="17">
        <v>4</v>
      </c>
      <c r="S106" s="753">
        <v>0</v>
      </c>
      <c r="T106" s="50">
        <v>4</v>
      </c>
      <c r="U106" s="11"/>
      <c r="V106" s="246">
        <v>1</v>
      </c>
      <c r="W106" s="433" t="s">
        <v>617</v>
      </c>
      <c r="X106" s="54">
        <v>1</v>
      </c>
      <c r="Y106" s="11"/>
      <c r="Z106" s="995"/>
      <c r="AB106" s="243">
        <v>68895</v>
      </c>
      <c r="AC106" s="751">
        <v>0</v>
      </c>
      <c r="AD106" s="752">
        <v>0</v>
      </c>
      <c r="AE106" s="751">
        <v>0</v>
      </c>
      <c r="AF106" s="752">
        <v>0</v>
      </c>
      <c r="AG106" s="753">
        <v>0</v>
      </c>
      <c r="AH106" s="60">
        <v>68895</v>
      </c>
      <c r="AI106" s="11"/>
      <c r="AJ106" s="243">
        <v>68895</v>
      </c>
      <c r="AK106" s="238">
        <v>0</v>
      </c>
      <c r="AL106" s="17">
        <v>68895</v>
      </c>
      <c r="AM106" s="753">
        <v>0</v>
      </c>
      <c r="AN106" s="60">
        <v>68895</v>
      </c>
      <c r="AO106" s="11"/>
      <c r="AP106" s="246">
        <v>1</v>
      </c>
      <c r="AQ106" s="433" t="s">
        <v>617</v>
      </c>
      <c r="AR106" s="65">
        <v>1</v>
      </c>
      <c r="AS106" s="11"/>
      <c r="AT106" s="68"/>
      <c r="AU106" s="72"/>
      <c r="AV106" s="11"/>
      <c r="AW106" s="995"/>
      <c r="AY106" s="243">
        <v>17</v>
      </c>
      <c r="AZ106" s="751">
        <v>0</v>
      </c>
      <c r="BA106" s="752">
        <v>0</v>
      </c>
      <c r="BB106" s="751">
        <v>0</v>
      </c>
      <c r="BC106" s="752">
        <v>0</v>
      </c>
      <c r="BD106" s="753">
        <v>0</v>
      </c>
      <c r="BE106" s="76">
        <v>17</v>
      </c>
      <c r="BF106" s="11"/>
      <c r="BG106" s="243">
        <v>17</v>
      </c>
      <c r="BH106" s="238">
        <v>0</v>
      </c>
      <c r="BI106" s="17">
        <v>17</v>
      </c>
      <c r="BJ106" s="753">
        <v>0</v>
      </c>
      <c r="BK106" s="76">
        <v>17</v>
      </c>
      <c r="BL106" s="11"/>
      <c r="BM106" s="246">
        <v>1</v>
      </c>
      <c r="BN106" s="433" t="s">
        <v>617</v>
      </c>
      <c r="BO106" s="80">
        <v>1</v>
      </c>
      <c r="BP106" s="11"/>
      <c r="BQ106" s="995"/>
      <c r="BS106" s="243">
        <v>68895</v>
      </c>
      <c r="BT106" s="751">
        <v>0</v>
      </c>
      <c r="BU106" s="752">
        <v>0</v>
      </c>
      <c r="BV106" s="751">
        <v>0</v>
      </c>
      <c r="BW106" s="752">
        <v>0</v>
      </c>
      <c r="BX106" s="753">
        <v>0</v>
      </c>
      <c r="BY106" s="83">
        <v>68895</v>
      </c>
      <c r="BZ106" s="11"/>
      <c r="CA106" s="243">
        <v>68895</v>
      </c>
      <c r="CB106" s="238">
        <v>0</v>
      </c>
      <c r="CC106" s="17">
        <v>68895</v>
      </c>
      <c r="CD106" s="753">
        <v>0</v>
      </c>
      <c r="CE106" s="83">
        <v>68895</v>
      </c>
      <c r="CF106" s="11"/>
      <c r="CG106" s="246">
        <v>1</v>
      </c>
      <c r="CH106" s="433" t="s">
        <v>617</v>
      </c>
      <c r="CI106" s="87">
        <v>1</v>
      </c>
      <c r="CJ106" s="11"/>
      <c r="CK106" s="995"/>
      <c r="CM106" s="243">
        <v>17</v>
      </c>
      <c r="CN106" s="751">
        <v>0</v>
      </c>
      <c r="CO106" s="752">
        <v>0</v>
      </c>
      <c r="CP106" s="751">
        <v>0</v>
      </c>
      <c r="CQ106" s="752">
        <v>0</v>
      </c>
      <c r="CR106" s="753">
        <v>0</v>
      </c>
      <c r="CS106" s="90">
        <v>17</v>
      </c>
      <c r="CT106" s="11"/>
      <c r="CU106" s="243">
        <v>17</v>
      </c>
      <c r="CV106" s="238">
        <v>0</v>
      </c>
      <c r="CW106" s="17">
        <v>17</v>
      </c>
      <c r="CX106" s="753">
        <v>0</v>
      </c>
      <c r="CY106" s="90">
        <v>17</v>
      </c>
      <c r="CZ106" s="11"/>
      <c r="DA106" s="246">
        <v>1</v>
      </c>
      <c r="DB106" s="433" t="s">
        <v>617</v>
      </c>
      <c r="DC106" s="94">
        <v>1</v>
      </c>
      <c r="DD106" s="11"/>
      <c r="DE106" s="995"/>
      <c r="DG106" s="246">
        <v>0.75</v>
      </c>
      <c r="DH106" s="433" t="s">
        <v>617</v>
      </c>
      <c r="DI106" s="434" t="s">
        <v>617</v>
      </c>
      <c r="DJ106" s="433" t="s">
        <v>617</v>
      </c>
      <c r="DK106" s="434" t="s">
        <v>617</v>
      </c>
      <c r="DL106" s="279" t="s">
        <v>617</v>
      </c>
      <c r="DM106" s="313"/>
      <c r="DN106" s="11"/>
      <c r="DO106" s="246">
        <v>0.75</v>
      </c>
      <c r="DP106" s="433" t="s">
        <v>617</v>
      </c>
      <c r="DQ106" s="434">
        <v>0.75</v>
      </c>
      <c r="DR106" s="279" t="s">
        <v>617</v>
      </c>
      <c r="DS106" s="313"/>
      <c r="DT106" s="11"/>
      <c r="DU106" s="246">
        <v>0</v>
      </c>
      <c r="DV106" s="433" t="s">
        <v>617</v>
      </c>
      <c r="DW106" s="315"/>
      <c r="DX106" s="11"/>
      <c r="DY106" s="995"/>
      <c r="EA106" s="246">
        <v>0.80952380952380953</v>
      </c>
      <c r="EB106" s="433" t="s">
        <v>617</v>
      </c>
      <c r="EC106" s="434" t="s">
        <v>617</v>
      </c>
      <c r="ED106" s="433" t="s">
        <v>617</v>
      </c>
      <c r="EE106" s="434" t="s">
        <v>617</v>
      </c>
      <c r="EF106" s="279" t="s">
        <v>617</v>
      </c>
      <c r="EG106" s="340"/>
      <c r="EH106" s="11"/>
      <c r="EI106" s="246">
        <v>0.80952380952380953</v>
      </c>
      <c r="EJ106" s="433" t="s">
        <v>617</v>
      </c>
      <c r="EK106" s="434">
        <v>0.80952380952380953</v>
      </c>
      <c r="EL106" s="279" t="s">
        <v>617</v>
      </c>
      <c r="EM106" s="340"/>
      <c r="EN106" s="11"/>
      <c r="EO106" s="246">
        <v>0</v>
      </c>
      <c r="EP106" s="433" t="s">
        <v>617</v>
      </c>
      <c r="EQ106" s="345"/>
      <c r="ER106" s="11"/>
      <c r="ES106" s="995"/>
      <c r="EU106" s="246">
        <v>0.97114886509002107</v>
      </c>
      <c r="EV106" s="433" t="s">
        <v>617</v>
      </c>
      <c r="EW106" s="434">
        <v>0.97114886509002107</v>
      </c>
      <c r="EX106" s="279" t="s">
        <v>617</v>
      </c>
      <c r="EY106" s="325"/>
      <c r="EZ106" s="11"/>
      <c r="FA106" s="995"/>
      <c r="FC106" s="246">
        <v>1.3125</v>
      </c>
      <c r="FD106" s="433" t="s">
        <v>617</v>
      </c>
      <c r="FE106" s="434">
        <v>1.3125</v>
      </c>
      <c r="FF106" s="279" t="s">
        <v>617</v>
      </c>
      <c r="FG106" s="331"/>
      <c r="FH106" s="11"/>
      <c r="FI106" s="995"/>
      <c r="FK106" s="243">
        <v>91860</v>
      </c>
      <c r="FL106" s="751">
        <v>0</v>
      </c>
      <c r="FM106" s="752">
        <v>0</v>
      </c>
      <c r="FN106" s="751">
        <v>0</v>
      </c>
      <c r="FO106" s="752">
        <v>0</v>
      </c>
      <c r="FP106" s="753">
        <v>0</v>
      </c>
      <c r="FQ106" s="115">
        <v>91860</v>
      </c>
      <c r="FR106" s="11"/>
      <c r="FS106" s="243">
        <v>91860</v>
      </c>
      <c r="FT106" s="238">
        <v>0</v>
      </c>
      <c r="FU106" s="17">
        <v>91860</v>
      </c>
      <c r="FV106" s="753">
        <v>0</v>
      </c>
      <c r="FW106" s="115">
        <v>91860</v>
      </c>
      <c r="FX106" s="11"/>
      <c r="FY106" s="246">
        <v>1</v>
      </c>
      <c r="FZ106" s="433" t="s">
        <v>617</v>
      </c>
      <c r="GA106" s="119">
        <v>1</v>
      </c>
      <c r="GB106" s="11"/>
      <c r="GC106" s="995"/>
      <c r="GE106" s="243">
        <v>21</v>
      </c>
      <c r="GF106" s="751">
        <v>0</v>
      </c>
      <c r="GG106" s="752">
        <v>0</v>
      </c>
      <c r="GH106" s="751">
        <v>0</v>
      </c>
      <c r="GI106" s="752">
        <v>0</v>
      </c>
      <c r="GJ106" s="753">
        <v>0</v>
      </c>
      <c r="GK106" s="122">
        <v>21</v>
      </c>
      <c r="GL106" s="11"/>
      <c r="GM106" s="243">
        <v>21</v>
      </c>
      <c r="GN106" s="238">
        <v>0</v>
      </c>
      <c r="GO106" s="17">
        <v>21</v>
      </c>
      <c r="GP106" s="753">
        <v>0</v>
      </c>
      <c r="GQ106" s="122">
        <v>21</v>
      </c>
      <c r="GR106" s="11"/>
      <c r="GS106" s="246">
        <v>1</v>
      </c>
      <c r="GT106" s="433" t="s">
        <v>617</v>
      </c>
      <c r="GU106" s="126">
        <v>1</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995"/>
      <c r="KZ106" s="995"/>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995"/>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995"/>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995"/>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995"/>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617</v>
      </c>
      <c r="W107" s="448" t="s">
        <v>617</v>
      </c>
      <c r="X107" s="54" t="s">
        <v>617</v>
      </c>
      <c r="Y107" s="11"/>
      <c r="Z107" s="995"/>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617</v>
      </c>
      <c r="AQ107" s="448" t="s">
        <v>617</v>
      </c>
      <c r="AR107" s="65" t="s">
        <v>617</v>
      </c>
      <c r="AS107" s="11"/>
      <c r="AT107" s="68"/>
      <c r="AU107" s="72"/>
      <c r="AV107" s="11"/>
      <c r="AW107" s="995"/>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617</v>
      </c>
      <c r="BN107" s="448" t="s">
        <v>617</v>
      </c>
      <c r="BO107" s="80" t="s">
        <v>617</v>
      </c>
      <c r="BP107" s="11"/>
      <c r="BQ107" s="995"/>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617</v>
      </c>
      <c r="CH107" s="448" t="s">
        <v>617</v>
      </c>
      <c r="CI107" s="87" t="s">
        <v>617</v>
      </c>
      <c r="CJ107" s="11"/>
      <c r="CK107" s="995"/>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617</v>
      </c>
      <c r="DB107" s="448" t="s">
        <v>617</v>
      </c>
      <c r="DC107" s="94" t="s">
        <v>617</v>
      </c>
      <c r="DD107" s="11"/>
      <c r="DE107" s="995"/>
      <c r="DG107" s="268" t="s">
        <v>617</v>
      </c>
      <c r="DH107" s="448" t="s">
        <v>617</v>
      </c>
      <c r="DI107" s="449" t="s">
        <v>617</v>
      </c>
      <c r="DJ107" s="448" t="s">
        <v>617</v>
      </c>
      <c r="DK107" s="449" t="s">
        <v>617</v>
      </c>
      <c r="DL107" s="640" t="s">
        <v>617</v>
      </c>
      <c r="DM107" s="313"/>
      <c r="DN107" s="11"/>
      <c r="DO107" s="268" t="s">
        <v>617</v>
      </c>
      <c r="DP107" s="448" t="s">
        <v>617</v>
      </c>
      <c r="DQ107" s="449" t="s">
        <v>617</v>
      </c>
      <c r="DR107" s="640" t="s">
        <v>617</v>
      </c>
      <c r="DS107" s="313"/>
      <c r="DT107" s="11"/>
      <c r="DU107" s="268" t="s">
        <v>617</v>
      </c>
      <c r="DV107" s="448" t="s">
        <v>617</v>
      </c>
      <c r="DW107" s="315"/>
      <c r="DX107" s="11"/>
      <c r="DY107" s="995"/>
      <c r="EA107" s="268" t="s">
        <v>617</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995"/>
      <c r="EU107" s="268" t="s">
        <v>617</v>
      </c>
      <c r="EV107" s="448" t="s">
        <v>617</v>
      </c>
      <c r="EW107" s="449" t="s">
        <v>617</v>
      </c>
      <c r="EX107" s="640" t="s">
        <v>617</v>
      </c>
      <c r="EY107" s="325"/>
      <c r="EZ107" s="11"/>
      <c r="FA107" s="995"/>
      <c r="FC107" s="268" t="s">
        <v>617</v>
      </c>
      <c r="FD107" s="448" t="s">
        <v>617</v>
      </c>
      <c r="FE107" s="449" t="s">
        <v>617</v>
      </c>
      <c r="FF107" s="640" t="s">
        <v>617</v>
      </c>
      <c r="FG107" s="331"/>
      <c r="FH107" s="11"/>
      <c r="FI107" s="995"/>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617</v>
      </c>
      <c r="FZ107" s="448" t="s">
        <v>617</v>
      </c>
      <c r="GA107" s="119" t="s">
        <v>617</v>
      </c>
      <c r="GB107" s="11"/>
      <c r="GC107" s="995"/>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617</v>
      </c>
      <c r="GT107" s="448" t="s">
        <v>617</v>
      </c>
      <c r="GU107" s="126" t="s">
        <v>617</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995"/>
      <c r="KZ107" s="995"/>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995"/>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995"/>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995"/>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995"/>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68895</v>
      </c>
      <c r="AC108" s="754">
        <v>0</v>
      </c>
      <c r="AD108" s="754">
        <v>0</v>
      </c>
      <c r="AE108" s="754">
        <v>0</v>
      </c>
      <c r="AF108" s="754">
        <v>0</v>
      </c>
      <c r="AG108" s="754">
        <v>0</v>
      </c>
      <c r="AH108" s="62">
        <v>68895</v>
      </c>
      <c r="AI108" s="11"/>
      <c r="AJ108" s="60">
        <v>68895</v>
      </c>
      <c r="AK108" s="60">
        <v>0</v>
      </c>
      <c r="AL108" s="60">
        <v>68895</v>
      </c>
      <c r="AM108" s="754">
        <v>0</v>
      </c>
      <c r="AN108" s="62">
        <v>68895</v>
      </c>
      <c r="AO108" s="11"/>
      <c r="AP108" s="65">
        <v>1</v>
      </c>
      <c r="AQ108" s="65" t="s">
        <v>617</v>
      </c>
      <c r="AR108" s="66">
        <v>1</v>
      </c>
      <c r="AS108" s="11"/>
      <c r="AT108" s="69"/>
      <c r="AU108" s="73"/>
      <c r="AV108" s="11"/>
      <c r="AW108" s="995"/>
      <c r="AY108" s="76">
        <v>17</v>
      </c>
      <c r="AZ108" s="755">
        <v>0</v>
      </c>
      <c r="BA108" s="755">
        <v>0</v>
      </c>
      <c r="BB108" s="755">
        <v>0</v>
      </c>
      <c r="BC108" s="755">
        <v>0</v>
      </c>
      <c r="BD108" s="755">
        <v>0</v>
      </c>
      <c r="BE108" s="78">
        <v>17</v>
      </c>
      <c r="BF108" s="11"/>
      <c r="BG108" s="76">
        <v>17</v>
      </c>
      <c r="BH108" s="76">
        <v>0</v>
      </c>
      <c r="BI108" s="76">
        <v>17</v>
      </c>
      <c r="BJ108" s="755">
        <v>0</v>
      </c>
      <c r="BK108" s="78">
        <v>17</v>
      </c>
      <c r="BL108" s="11"/>
      <c r="BM108" s="80">
        <v>1</v>
      </c>
      <c r="BN108" s="80" t="s">
        <v>617</v>
      </c>
      <c r="BO108" s="81">
        <v>1</v>
      </c>
      <c r="BP108" s="11"/>
      <c r="BQ108" s="995"/>
      <c r="BS108" s="83">
        <v>68895</v>
      </c>
      <c r="BT108" s="756">
        <v>0</v>
      </c>
      <c r="BU108" s="756">
        <v>0</v>
      </c>
      <c r="BV108" s="756">
        <v>0</v>
      </c>
      <c r="BW108" s="756">
        <v>0</v>
      </c>
      <c r="BX108" s="756">
        <v>0</v>
      </c>
      <c r="BY108" s="85">
        <v>68895</v>
      </c>
      <c r="BZ108" s="11"/>
      <c r="CA108" s="83">
        <v>68895</v>
      </c>
      <c r="CB108" s="83">
        <v>0</v>
      </c>
      <c r="CC108" s="83">
        <v>68895</v>
      </c>
      <c r="CD108" s="756">
        <v>0</v>
      </c>
      <c r="CE108" s="85">
        <v>68895</v>
      </c>
      <c r="CF108" s="11"/>
      <c r="CG108" s="87">
        <v>1</v>
      </c>
      <c r="CH108" s="87" t="s">
        <v>617</v>
      </c>
      <c r="CI108" s="88">
        <v>1</v>
      </c>
      <c r="CJ108" s="11"/>
      <c r="CK108" s="995"/>
      <c r="CM108" s="90">
        <v>17</v>
      </c>
      <c r="CN108" s="757">
        <v>0</v>
      </c>
      <c r="CO108" s="757">
        <v>0</v>
      </c>
      <c r="CP108" s="757">
        <v>0</v>
      </c>
      <c r="CQ108" s="757">
        <v>0</v>
      </c>
      <c r="CR108" s="757">
        <v>0</v>
      </c>
      <c r="CS108" s="92">
        <v>17</v>
      </c>
      <c r="CT108" s="11"/>
      <c r="CU108" s="90">
        <v>17</v>
      </c>
      <c r="CV108" s="90">
        <v>0</v>
      </c>
      <c r="CW108" s="90">
        <v>17</v>
      </c>
      <c r="CX108" s="757">
        <v>0</v>
      </c>
      <c r="CY108" s="92">
        <v>17</v>
      </c>
      <c r="CZ108" s="11"/>
      <c r="DA108" s="94">
        <v>1</v>
      </c>
      <c r="DB108" s="94" t="s">
        <v>617</v>
      </c>
      <c r="DC108" s="95">
        <v>1</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91860</v>
      </c>
      <c r="FL108" s="758">
        <v>0</v>
      </c>
      <c r="FM108" s="758">
        <v>0</v>
      </c>
      <c r="FN108" s="758">
        <v>0</v>
      </c>
      <c r="FO108" s="758">
        <v>0</v>
      </c>
      <c r="FP108" s="758">
        <v>0</v>
      </c>
      <c r="FQ108" s="117">
        <v>91860</v>
      </c>
      <c r="FR108" s="11"/>
      <c r="FS108" s="115">
        <v>91860</v>
      </c>
      <c r="FT108" s="115">
        <v>0</v>
      </c>
      <c r="FU108" s="115">
        <v>91860</v>
      </c>
      <c r="FV108" s="758">
        <v>0</v>
      </c>
      <c r="FW108" s="117">
        <v>91860</v>
      </c>
      <c r="FX108" s="11"/>
      <c r="FY108" s="119">
        <v>1</v>
      </c>
      <c r="FZ108" s="119" t="s">
        <v>617</v>
      </c>
      <c r="GA108" s="120">
        <v>1</v>
      </c>
      <c r="GB108" s="11"/>
      <c r="GC108" s="995"/>
      <c r="GE108" s="122">
        <v>21</v>
      </c>
      <c r="GF108" s="759">
        <v>0</v>
      </c>
      <c r="GG108" s="759">
        <v>0</v>
      </c>
      <c r="GH108" s="759">
        <v>0</v>
      </c>
      <c r="GI108" s="759">
        <v>0</v>
      </c>
      <c r="GJ108" s="759">
        <v>0</v>
      </c>
      <c r="GK108" s="124">
        <v>21</v>
      </c>
      <c r="GL108" s="11"/>
      <c r="GM108" s="122">
        <v>21</v>
      </c>
      <c r="GN108" s="122">
        <v>0</v>
      </c>
      <c r="GO108" s="122">
        <v>21</v>
      </c>
      <c r="GP108" s="759">
        <v>0</v>
      </c>
      <c r="GQ108" s="124">
        <v>21</v>
      </c>
      <c r="GR108" s="11"/>
      <c r="GS108" s="126">
        <v>1</v>
      </c>
      <c r="GT108" s="126" t="s">
        <v>617</v>
      </c>
      <c r="GU108" s="127">
        <v>1</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995"/>
      <c r="KZ108" s="995"/>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995"/>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995"/>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995"/>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995"/>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0</v>
      </c>
      <c r="Q111" s="704">
        <v>0</v>
      </c>
      <c r="R111" s="705">
        <v>0</v>
      </c>
      <c r="S111" s="788">
        <v>0</v>
      </c>
      <c r="T111" s="50">
        <v>0</v>
      </c>
      <c r="U111" s="11"/>
      <c r="V111" s="706" t="s">
        <v>617</v>
      </c>
      <c r="W111" s="707" t="s">
        <v>617</v>
      </c>
      <c r="X111" s="54" t="s">
        <v>617</v>
      </c>
      <c r="Y111" s="11"/>
      <c r="Z111" s="995"/>
      <c r="AB111" s="703">
        <v>0</v>
      </c>
      <c r="AC111" s="786">
        <v>0</v>
      </c>
      <c r="AD111" s="787">
        <v>0</v>
      </c>
      <c r="AE111" s="786">
        <v>0</v>
      </c>
      <c r="AF111" s="787">
        <v>0</v>
      </c>
      <c r="AG111" s="788">
        <v>0</v>
      </c>
      <c r="AH111" s="60">
        <v>0</v>
      </c>
      <c r="AI111" s="11"/>
      <c r="AJ111" s="703">
        <v>0</v>
      </c>
      <c r="AK111" s="704">
        <v>0</v>
      </c>
      <c r="AL111" s="705">
        <v>0</v>
      </c>
      <c r="AM111" s="788">
        <v>0</v>
      </c>
      <c r="AN111" s="60">
        <v>0</v>
      </c>
      <c r="AO111" s="11"/>
      <c r="AP111" s="706" t="s">
        <v>617</v>
      </c>
      <c r="AQ111" s="707" t="s">
        <v>617</v>
      </c>
      <c r="AR111" s="65" t="s">
        <v>617</v>
      </c>
      <c r="AS111" s="11"/>
      <c r="AT111" s="67"/>
      <c r="AU111" s="71"/>
      <c r="AV111" s="11"/>
      <c r="AW111" s="995"/>
      <c r="AY111" s="703">
        <v>0</v>
      </c>
      <c r="AZ111" s="786">
        <v>0</v>
      </c>
      <c r="BA111" s="787">
        <v>0</v>
      </c>
      <c r="BB111" s="786">
        <v>0</v>
      </c>
      <c r="BC111" s="787">
        <v>0</v>
      </c>
      <c r="BD111" s="788">
        <v>0</v>
      </c>
      <c r="BE111" s="76">
        <v>0</v>
      </c>
      <c r="BF111" s="11"/>
      <c r="BG111" s="703">
        <v>0</v>
      </c>
      <c r="BH111" s="704">
        <v>0</v>
      </c>
      <c r="BI111" s="705">
        <v>0</v>
      </c>
      <c r="BJ111" s="788">
        <v>0</v>
      </c>
      <c r="BK111" s="76">
        <v>0</v>
      </c>
      <c r="BL111" s="11"/>
      <c r="BM111" s="706" t="s">
        <v>617</v>
      </c>
      <c r="BN111" s="707" t="s">
        <v>617</v>
      </c>
      <c r="BO111" s="80" t="s">
        <v>617</v>
      </c>
      <c r="BP111" s="11"/>
      <c r="BQ111" s="995"/>
      <c r="BS111" s="703">
        <v>0</v>
      </c>
      <c r="BT111" s="786">
        <v>0</v>
      </c>
      <c r="BU111" s="787">
        <v>0</v>
      </c>
      <c r="BV111" s="786">
        <v>0</v>
      </c>
      <c r="BW111" s="787">
        <v>0</v>
      </c>
      <c r="BX111" s="788">
        <v>0</v>
      </c>
      <c r="BY111" s="83">
        <v>0</v>
      </c>
      <c r="BZ111" s="11"/>
      <c r="CA111" s="703">
        <v>0</v>
      </c>
      <c r="CB111" s="704">
        <v>0</v>
      </c>
      <c r="CC111" s="705">
        <v>0</v>
      </c>
      <c r="CD111" s="788">
        <v>0</v>
      </c>
      <c r="CE111" s="83">
        <v>0</v>
      </c>
      <c r="CF111" s="11"/>
      <c r="CG111" s="706" t="s">
        <v>617</v>
      </c>
      <c r="CH111" s="707" t="s">
        <v>617</v>
      </c>
      <c r="CI111" s="87" t="s">
        <v>617</v>
      </c>
      <c r="CJ111" s="11"/>
      <c r="CK111" s="995"/>
      <c r="CM111" s="703">
        <v>0</v>
      </c>
      <c r="CN111" s="786">
        <v>0</v>
      </c>
      <c r="CO111" s="787">
        <v>0</v>
      </c>
      <c r="CP111" s="786">
        <v>0</v>
      </c>
      <c r="CQ111" s="787">
        <v>0</v>
      </c>
      <c r="CR111" s="788">
        <v>0</v>
      </c>
      <c r="CS111" s="90">
        <v>0</v>
      </c>
      <c r="CT111" s="11"/>
      <c r="CU111" s="703">
        <v>0</v>
      </c>
      <c r="CV111" s="704">
        <v>0</v>
      </c>
      <c r="CW111" s="705">
        <v>0</v>
      </c>
      <c r="CX111" s="788">
        <v>0</v>
      </c>
      <c r="CY111" s="90">
        <v>0</v>
      </c>
      <c r="CZ111" s="11"/>
      <c r="DA111" s="706" t="s">
        <v>617</v>
      </c>
      <c r="DB111" s="707" t="s">
        <v>617</v>
      </c>
      <c r="DC111" s="94" t="s">
        <v>617</v>
      </c>
      <c r="DD111" s="11"/>
      <c r="DE111" s="995"/>
      <c r="DG111" s="706" t="s">
        <v>617</v>
      </c>
      <c r="DH111" s="707" t="s">
        <v>617</v>
      </c>
      <c r="DI111" s="708" t="s">
        <v>617</v>
      </c>
      <c r="DJ111" s="707" t="s">
        <v>617</v>
      </c>
      <c r="DK111" s="708" t="s">
        <v>617</v>
      </c>
      <c r="DL111" s="709" t="s">
        <v>617</v>
      </c>
      <c r="DM111" s="312"/>
      <c r="DN111" s="11"/>
      <c r="DO111" s="706" t="s">
        <v>617</v>
      </c>
      <c r="DP111" s="707" t="s">
        <v>617</v>
      </c>
      <c r="DQ111" s="708" t="s">
        <v>617</v>
      </c>
      <c r="DR111" s="709" t="s">
        <v>617</v>
      </c>
      <c r="DS111" s="312"/>
      <c r="DT111" s="11"/>
      <c r="DU111" s="706" t="s">
        <v>617</v>
      </c>
      <c r="DV111" s="707" t="s">
        <v>617</v>
      </c>
      <c r="DW111" s="314"/>
      <c r="DX111" s="11"/>
      <c r="DY111" s="995"/>
      <c r="EA111" s="706" t="s">
        <v>617</v>
      </c>
      <c r="EB111" s="707" t="s">
        <v>617</v>
      </c>
      <c r="EC111" s="708" t="s">
        <v>617</v>
      </c>
      <c r="ED111" s="707" t="s">
        <v>617</v>
      </c>
      <c r="EE111" s="708" t="s">
        <v>617</v>
      </c>
      <c r="EF111" s="709" t="s">
        <v>617</v>
      </c>
      <c r="EG111" s="339"/>
      <c r="EH111" s="11"/>
      <c r="EI111" s="706" t="s">
        <v>617</v>
      </c>
      <c r="EJ111" s="707" t="s">
        <v>617</v>
      </c>
      <c r="EK111" s="708" t="s">
        <v>617</v>
      </c>
      <c r="EL111" s="709" t="s">
        <v>617</v>
      </c>
      <c r="EM111" s="339"/>
      <c r="EN111" s="11"/>
      <c r="EO111" s="706" t="s">
        <v>617</v>
      </c>
      <c r="EP111" s="707" t="s">
        <v>617</v>
      </c>
      <c r="EQ111" s="344"/>
      <c r="ER111" s="11"/>
      <c r="ES111" s="995"/>
      <c r="EU111" s="706" t="s">
        <v>617</v>
      </c>
      <c r="EV111" s="707" t="s">
        <v>617</v>
      </c>
      <c r="EW111" s="708" t="s">
        <v>617</v>
      </c>
      <c r="EX111" s="709" t="s">
        <v>617</v>
      </c>
      <c r="EY111" s="324"/>
      <c r="EZ111" s="11"/>
      <c r="FA111" s="995"/>
      <c r="FC111" s="706" t="s">
        <v>617</v>
      </c>
      <c r="FD111" s="707" t="s">
        <v>617</v>
      </c>
      <c r="FE111" s="708" t="s">
        <v>617</v>
      </c>
      <c r="FF111" s="709" t="s">
        <v>617</v>
      </c>
      <c r="FG111" s="330"/>
      <c r="FH111" s="11"/>
      <c r="FI111" s="995"/>
      <c r="FK111" s="703">
        <v>0</v>
      </c>
      <c r="FL111" s="786">
        <v>0</v>
      </c>
      <c r="FM111" s="787">
        <v>0</v>
      </c>
      <c r="FN111" s="786">
        <v>0</v>
      </c>
      <c r="FO111" s="787">
        <v>0</v>
      </c>
      <c r="FP111" s="788">
        <v>0</v>
      </c>
      <c r="FQ111" s="115">
        <v>0</v>
      </c>
      <c r="FR111" s="11"/>
      <c r="FS111" s="703">
        <v>0</v>
      </c>
      <c r="FT111" s="704">
        <v>0</v>
      </c>
      <c r="FU111" s="705">
        <v>0</v>
      </c>
      <c r="FV111" s="788">
        <v>0</v>
      </c>
      <c r="FW111" s="115">
        <v>0</v>
      </c>
      <c r="FX111" s="11"/>
      <c r="FY111" s="706" t="s">
        <v>617</v>
      </c>
      <c r="FZ111" s="707" t="s">
        <v>617</v>
      </c>
      <c r="GA111" s="119" t="s">
        <v>617</v>
      </c>
      <c r="GB111" s="11"/>
      <c r="GC111" s="995"/>
      <c r="GE111" s="703">
        <v>0</v>
      </c>
      <c r="GF111" s="786">
        <v>0</v>
      </c>
      <c r="GG111" s="787">
        <v>0</v>
      </c>
      <c r="GH111" s="786">
        <v>0</v>
      </c>
      <c r="GI111" s="787">
        <v>0</v>
      </c>
      <c r="GJ111" s="788">
        <v>0</v>
      </c>
      <c r="GK111" s="122">
        <v>0</v>
      </c>
      <c r="GL111" s="11"/>
      <c r="GM111" s="703">
        <v>0</v>
      </c>
      <c r="GN111" s="704">
        <v>0</v>
      </c>
      <c r="GO111" s="705">
        <v>0</v>
      </c>
      <c r="GP111" s="788">
        <v>0</v>
      </c>
      <c r="GQ111" s="122">
        <v>0</v>
      </c>
      <c r="GR111" s="11"/>
      <c r="GS111" s="706" t="s">
        <v>617</v>
      </c>
      <c r="GT111" s="707" t="s">
        <v>617</v>
      </c>
      <c r="GU111" s="126" t="s">
        <v>617</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995"/>
      <c r="KZ111" s="995"/>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995"/>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995"/>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995"/>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995"/>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0</v>
      </c>
      <c r="AC112" s="754">
        <v>0</v>
      </c>
      <c r="AD112" s="754">
        <v>0</v>
      </c>
      <c r="AE112" s="754">
        <v>0</v>
      </c>
      <c r="AF112" s="754">
        <v>0</v>
      </c>
      <c r="AG112" s="754">
        <v>0</v>
      </c>
      <c r="AH112" s="62">
        <v>0</v>
      </c>
      <c r="AI112" s="11"/>
      <c r="AJ112" s="60">
        <v>0</v>
      </c>
      <c r="AK112" s="60">
        <v>0</v>
      </c>
      <c r="AL112" s="60">
        <v>0</v>
      </c>
      <c r="AM112" s="754">
        <v>0</v>
      </c>
      <c r="AN112" s="62">
        <v>0</v>
      </c>
      <c r="AO112" s="11"/>
      <c r="AP112" s="65" t="s">
        <v>617</v>
      </c>
      <c r="AQ112" s="65" t="s">
        <v>617</v>
      </c>
      <c r="AR112" s="66" t="s">
        <v>617</v>
      </c>
      <c r="AS112" s="11"/>
      <c r="AT112" s="69"/>
      <c r="AU112" s="73"/>
      <c r="AV112" s="11"/>
      <c r="AW112" s="995"/>
      <c r="AY112" s="76">
        <v>0</v>
      </c>
      <c r="AZ112" s="755">
        <v>0</v>
      </c>
      <c r="BA112" s="755">
        <v>0</v>
      </c>
      <c r="BB112" s="755">
        <v>0</v>
      </c>
      <c r="BC112" s="755">
        <v>0</v>
      </c>
      <c r="BD112" s="755">
        <v>0</v>
      </c>
      <c r="BE112" s="78">
        <v>0</v>
      </c>
      <c r="BF112" s="11"/>
      <c r="BG112" s="76">
        <v>0</v>
      </c>
      <c r="BH112" s="76">
        <v>0</v>
      </c>
      <c r="BI112" s="76">
        <v>0</v>
      </c>
      <c r="BJ112" s="755">
        <v>0</v>
      </c>
      <c r="BK112" s="78">
        <v>0</v>
      </c>
      <c r="BL112" s="11"/>
      <c r="BM112" s="80" t="s">
        <v>617</v>
      </c>
      <c r="BN112" s="80" t="s">
        <v>617</v>
      </c>
      <c r="BO112" s="81" t="s">
        <v>617</v>
      </c>
      <c r="BP112" s="11"/>
      <c r="BQ112" s="995"/>
      <c r="BS112" s="83">
        <v>0</v>
      </c>
      <c r="BT112" s="756">
        <v>0</v>
      </c>
      <c r="BU112" s="756">
        <v>0</v>
      </c>
      <c r="BV112" s="756">
        <v>0</v>
      </c>
      <c r="BW112" s="756">
        <v>0</v>
      </c>
      <c r="BX112" s="756">
        <v>0</v>
      </c>
      <c r="BY112" s="85">
        <v>0</v>
      </c>
      <c r="BZ112" s="11"/>
      <c r="CA112" s="83">
        <v>0</v>
      </c>
      <c r="CB112" s="83">
        <v>0</v>
      </c>
      <c r="CC112" s="83">
        <v>0</v>
      </c>
      <c r="CD112" s="756">
        <v>0</v>
      </c>
      <c r="CE112" s="85">
        <v>0</v>
      </c>
      <c r="CF112" s="11"/>
      <c r="CG112" s="87" t="s">
        <v>617</v>
      </c>
      <c r="CH112" s="87" t="s">
        <v>617</v>
      </c>
      <c r="CI112" s="88" t="s">
        <v>617</v>
      </c>
      <c r="CJ112" s="11"/>
      <c r="CK112" s="995"/>
      <c r="CM112" s="90">
        <v>0</v>
      </c>
      <c r="CN112" s="757">
        <v>0</v>
      </c>
      <c r="CO112" s="757">
        <v>0</v>
      </c>
      <c r="CP112" s="757">
        <v>0</v>
      </c>
      <c r="CQ112" s="757">
        <v>0</v>
      </c>
      <c r="CR112" s="757">
        <v>0</v>
      </c>
      <c r="CS112" s="92">
        <v>0</v>
      </c>
      <c r="CT112" s="11"/>
      <c r="CU112" s="90">
        <v>0</v>
      </c>
      <c r="CV112" s="90">
        <v>0</v>
      </c>
      <c r="CW112" s="90">
        <v>0</v>
      </c>
      <c r="CX112" s="757">
        <v>0</v>
      </c>
      <c r="CY112" s="92">
        <v>0</v>
      </c>
      <c r="CZ112" s="11"/>
      <c r="DA112" s="94" t="s">
        <v>617</v>
      </c>
      <c r="DB112" s="94" t="s">
        <v>617</v>
      </c>
      <c r="DC112" s="95" t="s">
        <v>617</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0</v>
      </c>
      <c r="FL112" s="758">
        <v>0</v>
      </c>
      <c r="FM112" s="758">
        <v>0</v>
      </c>
      <c r="FN112" s="758">
        <v>0</v>
      </c>
      <c r="FO112" s="758">
        <v>0</v>
      </c>
      <c r="FP112" s="758">
        <v>0</v>
      </c>
      <c r="FQ112" s="117">
        <v>0</v>
      </c>
      <c r="FR112" s="11"/>
      <c r="FS112" s="115">
        <v>0</v>
      </c>
      <c r="FT112" s="115">
        <v>0</v>
      </c>
      <c r="FU112" s="115">
        <v>0</v>
      </c>
      <c r="FV112" s="758">
        <v>0</v>
      </c>
      <c r="FW112" s="117">
        <v>0</v>
      </c>
      <c r="FX112" s="11"/>
      <c r="FY112" s="119" t="s">
        <v>617</v>
      </c>
      <c r="FZ112" s="119" t="s">
        <v>617</v>
      </c>
      <c r="GA112" s="120" t="s">
        <v>617</v>
      </c>
      <c r="GB112" s="11"/>
      <c r="GC112" s="995"/>
      <c r="GE112" s="122">
        <v>0</v>
      </c>
      <c r="GF112" s="759">
        <v>0</v>
      </c>
      <c r="GG112" s="759">
        <v>0</v>
      </c>
      <c r="GH112" s="759">
        <v>0</v>
      </c>
      <c r="GI112" s="759">
        <v>0</v>
      </c>
      <c r="GJ112" s="759">
        <v>0</v>
      </c>
      <c r="GK112" s="124">
        <v>0</v>
      </c>
      <c r="GL112" s="11"/>
      <c r="GM112" s="122">
        <v>0</v>
      </c>
      <c r="GN112" s="122">
        <v>0</v>
      </c>
      <c r="GO112" s="122">
        <v>0</v>
      </c>
      <c r="GP112" s="759">
        <v>0</v>
      </c>
      <c r="GQ112" s="124">
        <v>0</v>
      </c>
      <c r="GR112" s="11"/>
      <c r="GS112" s="126" t="s">
        <v>617</v>
      </c>
      <c r="GT112" s="126" t="s">
        <v>617</v>
      </c>
      <c r="GU112" s="127" t="s">
        <v>617</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995"/>
      <c r="KZ112" s="995"/>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995"/>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995"/>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995"/>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995"/>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617</v>
      </c>
      <c r="W115" s="431" t="s">
        <v>617</v>
      </c>
      <c r="X115" s="54" t="s">
        <v>617</v>
      </c>
      <c r="Z115" s="995"/>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617</v>
      </c>
      <c r="AQ115" s="431" t="s">
        <v>617</v>
      </c>
      <c r="AR115" s="65" t="s">
        <v>617</v>
      </c>
      <c r="AS115" s="11"/>
      <c r="AT115" s="67"/>
      <c r="AU115" s="71"/>
      <c r="AW115" s="995"/>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617</v>
      </c>
      <c r="BN115" s="431" t="s">
        <v>617</v>
      </c>
      <c r="BO115" s="80" t="s">
        <v>617</v>
      </c>
      <c r="BQ115" s="995"/>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617</v>
      </c>
      <c r="CH115" s="431" t="s">
        <v>617</v>
      </c>
      <c r="CI115" s="87" t="s">
        <v>617</v>
      </c>
      <c r="CK115" s="995"/>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617</v>
      </c>
      <c r="DB115" s="431" t="s">
        <v>617</v>
      </c>
      <c r="DC115" s="94" t="s">
        <v>617</v>
      </c>
      <c r="DE115" s="995"/>
      <c r="DG115" s="241" t="s">
        <v>617</v>
      </c>
      <c r="DH115" s="431" t="s">
        <v>617</v>
      </c>
      <c r="DI115" s="432" t="s">
        <v>617</v>
      </c>
      <c r="DJ115" s="431" t="s">
        <v>617</v>
      </c>
      <c r="DK115" s="432" t="s">
        <v>617</v>
      </c>
      <c r="DL115" s="439" t="s">
        <v>617</v>
      </c>
      <c r="DM115" s="312"/>
      <c r="DN115" s="11"/>
      <c r="DO115" s="241" t="s">
        <v>617</v>
      </c>
      <c r="DP115" s="431" t="s">
        <v>617</v>
      </c>
      <c r="DQ115" s="432" t="s">
        <v>617</v>
      </c>
      <c r="DR115" s="439" t="s">
        <v>617</v>
      </c>
      <c r="DS115" s="312"/>
      <c r="DT115" s="11"/>
      <c r="DU115" s="241" t="s">
        <v>617</v>
      </c>
      <c r="DV115" s="431" t="s">
        <v>617</v>
      </c>
      <c r="DW115" s="314"/>
      <c r="DY115" s="995"/>
      <c r="EA115" s="241" t="s">
        <v>617</v>
      </c>
      <c r="EB115" s="431" t="s">
        <v>617</v>
      </c>
      <c r="EC115" s="432" t="s">
        <v>617</v>
      </c>
      <c r="ED115" s="431" t="s">
        <v>617</v>
      </c>
      <c r="EE115" s="432" t="s">
        <v>617</v>
      </c>
      <c r="EF115" s="439" t="s">
        <v>617</v>
      </c>
      <c r="EG115" s="339"/>
      <c r="EH115" s="11"/>
      <c r="EI115" s="241" t="s">
        <v>617</v>
      </c>
      <c r="EJ115" s="431" t="s">
        <v>617</v>
      </c>
      <c r="EK115" s="432" t="s">
        <v>617</v>
      </c>
      <c r="EL115" s="439" t="s">
        <v>617</v>
      </c>
      <c r="EM115" s="339"/>
      <c r="EN115" s="11"/>
      <c r="EO115" s="241" t="s">
        <v>617</v>
      </c>
      <c r="EP115" s="431" t="s">
        <v>617</v>
      </c>
      <c r="EQ115" s="344"/>
      <c r="ES115" s="995"/>
      <c r="EU115" s="241" t="s">
        <v>617</v>
      </c>
      <c r="EV115" s="431" t="s">
        <v>617</v>
      </c>
      <c r="EW115" s="432" t="s">
        <v>617</v>
      </c>
      <c r="EX115" s="439" t="s">
        <v>617</v>
      </c>
      <c r="EY115" s="324"/>
      <c r="FA115" s="995"/>
      <c r="FC115" s="241" t="s">
        <v>617</v>
      </c>
      <c r="FD115" s="431" t="s">
        <v>617</v>
      </c>
      <c r="FE115" s="432" t="s">
        <v>617</v>
      </c>
      <c r="FF115" s="439" t="s">
        <v>617</v>
      </c>
      <c r="FG115" s="330"/>
      <c r="FI115" s="995"/>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617</v>
      </c>
      <c r="FZ115" s="431" t="s">
        <v>617</v>
      </c>
      <c r="GA115" s="119" t="s">
        <v>617</v>
      </c>
      <c r="GC115" s="995"/>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617</v>
      </c>
      <c r="GT115" s="431" t="s">
        <v>617</v>
      </c>
      <c r="GU115" s="126" t="s">
        <v>617</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617</v>
      </c>
      <c r="W116" s="440" t="s">
        <v>617</v>
      </c>
      <c r="X116" s="54" t="s">
        <v>617</v>
      </c>
      <c r="Z116" s="995"/>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617</v>
      </c>
      <c r="AQ116" s="440" t="s">
        <v>617</v>
      </c>
      <c r="AR116" s="65" t="s">
        <v>617</v>
      </c>
      <c r="AS116" s="11"/>
      <c r="AT116" s="68"/>
      <c r="AU116" s="72"/>
      <c r="AW116" s="995"/>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617</v>
      </c>
      <c r="BN116" s="440" t="s">
        <v>617</v>
      </c>
      <c r="BO116" s="80" t="s">
        <v>617</v>
      </c>
      <c r="BQ116" s="995"/>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617</v>
      </c>
      <c r="CH116" s="440" t="s">
        <v>617</v>
      </c>
      <c r="CI116" s="87" t="s">
        <v>617</v>
      </c>
      <c r="CK116" s="995"/>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617</v>
      </c>
      <c r="DB116" s="440" t="s">
        <v>617</v>
      </c>
      <c r="DC116" s="94" t="s">
        <v>617</v>
      </c>
      <c r="DE116" s="995"/>
      <c r="DG116" s="275" t="s">
        <v>617</v>
      </c>
      <c r="DH116" s="440" t="s">
        <v>617</v>
      </c>
      <c r="DI116" s="441" t="s">
        <v>617</v>
      </c>
      <c r="DJ116" s="440" t="s">
        <v>617</v>
      </c>
      <c r="DK116" s="441" t="s">
        <v>617</v>
      </c>
      <c r="DL116" s="442" t="s">
        <v>617</v>
      </c>
      <c r="DM116" s="313"/>
      <c r="DN116" s="11"/>
      <c r="DO116" s="275" t="s">
        <v>617</v>
      </c>
      <c r="DP116" s="440" t="s">
        <v>617</v>
      </c>
      <c r="DQ116" s="441" t="s">
        <v>617</v>
      </c>
      <c r="DR116" s="442" t="s">
        <v>617</v>
      </c>
      <c r="DS116" s="313"/>
      <c r="DT116" s="11"/>
      <c r="DU116" s="275" t="s">
        <v>617</v>
      </c>
      <c r="DV116" s="440" t="s">
        <v>617</v>
      </c>
      <c r="DW116" s="315"/>
      <c r="DY116" s="995"/>
      <c r="EA116" s="275" t="s">
        <v>617</v>
      </c>
      <c r="EB116" s="440" t="s">
        <v>617</v>
      </c>
      <c r="EC116" s="441" t="s">
        <v>617</v>
      </c>
      <c r="ED116" s="440" t="s">
        <v>617</v>
      </c>
      <c r="EE116" s="441" t="s">
        <v>617</v>
      </c>
      <c r="EF116" s="442" t="s">
        <v>617</v>
      </c>
      <c r="EG116" s="340"/>
      <c r="EH116" s="11"/>
      <c r="EI116" s="275" t="s">
        <v>617</v>
      </c>
      <c r="EJ116" s="440" t="s">
        <v>617</v>
      </c>
      <c r="EK116" s="441" t="s">
        <v>617</v>
      </c>
      <c r="EL116" s="442" t="s">
        <v>617</v>
      </c>
      <c r="EM116" s="340"/>
      <c r="EN116" s="11"/>
      <c r="EO116" s="275" t="s">
        <v>617</v>
      </c>
      <c r="EP116" s="440" t="s">
        <v>617</v>
      </c>
      <c r="EQ116" s="345"/>
      <c r="ES116" s="995"/>
      <c r="EU116" s="275" t="s">
        <v>617</v>
      </c>
      <c r="EV116" s="440" t="s">
        <v>617</v>
      </c>
      <c r="EW116" s="441" t="s">
        <v>617</v>
      </c>
      <c r="EX116" s="442" t="s">
        <v>617</v>
      </c>
      <c r="EY116" s="325"/>
      <c r="FA116" s="995"/>
      <c r="FC116" s="275" t="s">
        <v>617</v>
      </c>
      <c r="FD116" s="440" t="s">
        <v>617</v>
      </c>
      <c r="FE116" s="441" t="s">
        <v>617</v>
      </c>
      <c r="FF116" s="442" t="s">
        <v>617</v>
      </c>
      <c r="FG116" s="331"/>
      <c r="FI116" s="995"/>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617</v>
      </c>
      <c r="FZ116" s="440" t="s">
        <v>617</v>
      </c>
      <c r="GA116" s="119" t="s">
        <v>617</v>
      </c>
      <c r="GC116" s="995"/>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617</v>
      </c>
      <c r="GT116" s="440" t="s">
        <v>617</v>
      </c>
      <c r="GU116" s="126" t="s">
        <v>617</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995"/>
      <c r="KZ116" s="995"/>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995"/>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995"/>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995"/>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995"/>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617</v>
      </c>
      <c r="AQ117" s="65" t="s">
        <v>617</v>
      </c>
      <c r="AR117" s="66" t="s">
        <v>617</v>
      </c>
      <c r="AS117" s="11"/>
      <c r="AT117" s="69"/>
      <c r="AU117" s="73"/>
      <c r="AV117" s="11"/>
      <c r="AW117" s="995"/>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617</v>
      </c>
      <c r="BN117" s="80" t="s">
        <v>617</v>
      </c>
      <c r="BO117" s="81" t="s">
        <v>617</v>
      </c>
      <c r="BP117" s="11"/>
      <c r="BQ117" s="995"/>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617</v>
      </c>
      <c r="CH117" s="87" t="s">
        <v>617</v>
      </c>
      <c r="CI117" s="88" t="s">
        <v>617</v>
      </c>
      <c r="CJ117" s="11"/>
      <c r="CK117" s="995"/>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617</v>
      </c>
      <c r="DB117" s="94" t="s">
        <v>617</v>
      </c>
      <c r="DC117" s="95" t="s">
        <v>617</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617</v>
      </c>
      <c r="FZ117" s="119" t="s">
        <v>617</v>
      </c>
      <c r="GA117" s="120" t="s">
        <v>617</v>
      </c>
      <c r="GB117" s="11"/>
      <c r="GC117" s="995"/>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617</v>
      </c>
      <c r="GT117" s="126" t="s">
        <v>617</v>
      </c>
      <c r="GU117" s="127" t="s">
        <v>617</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995"/>
      <c r="KZ117" s="995"/>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995"/>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995"/>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995"/>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995"/>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21252248</v>
      </c>
      <c r="AC119" s="754">
        <v>0</v>
      </c>
      <c r="AD119" s="754">
        <v>0</v>
      </c>
      <c r="AE119" s="754">
        <v>0</v>
      </c>
      <c r="AF119" s="754">
        <v>0</v>
      </c>
      <c r="AG119" s="754">
        <v>0</v>
      </c>
      <c r="AH119" s="60">
        <v>21252248</v>
      </c>
      <c r="AI119" s="11"/>
      <c r="AJ119" s="60">
        <v>21252248</v>
      </c>
      <c r="AK119" s="60">
        <v>2104471</v>
      </c>
      <c r="AL119" s="60">
        <v>23356719</v>
      </c>
      <c r="AM119" s="754">
        <v>0</v>
      </c>
      <c r="AN119" s="60">
        <v>23356719</v>
      </c>
      <c r="AO119" s="11"/>
      <c r="AP119" s="65">
        <v>1.0990234538953243</v>
      </c>
      <c r="AQ119" s="65" t="s">
        <v>617</v>
      </c>
      <c r="AR119" s="65">
        <v>1.0990234538953243</v>
      </c>
      <c r="AS119" s="11"/>
      <c r="AT119" s="70"/>
      <c r="AU119" s="74"/>
      <c r="AV119" s="11"/>
      <c r="AW119" s="995"/>
      <c r="AY119" s="76">
        <v>3957</v>
      </c>
      <c r="AZ119" s="755">
        <v>0</v>
      </c>
      <c r="BA119" s="755">
        <v>0</v>
      </c>
      <c r="BB119" s="755">
        <v>0</v>
      </c>
      <c r="BC119" s="755">
        <v>0</v>
      </c>
      <c r="BD119" s="755">
        <v>0</v>
      </c>
      <c r="BE119" s="76">
        <v>3957</v>
      </c>
      <c r="BF119" s="11"/>
      <c r="BG119" s="76">
        <v>3958</v>
      </c>
      <c r="BH119" s="76">
        <v>306</v>
      </c>
      <c r="BI119" s="76">
        <v>4264</v>
      </c>
      <c r="BJ119" s="755">
        <v>0</v>
      </c>
      <c r="BK119" s="76">
        <v>4264</v>
      </c>
      <c r="BL119" s="11"/>
      <c r="BM119" s="80">
        <v>1.0775840283042708</v>
      </c>
      <c r="BN119" s="80" t="s">
        <v>617</v>
      </c>
      <c r="BO119" s="80">
        <v>1.0775840283042708</v>
      </c>
      <c r="BP119" s="11"/>
      <c r="BQ119" s="995"/>
      <c r="BS119" s="83">
        <v>21586785</v>
      </c>
      <c r="BT119" s="756">
        <v>0</v>
      </c>
      <c r="BU119" s="756">
        <v>0</v>
      </c>
      <c r="BV119" s="756">
        <v>0</v>
      </c>
      <c r="BW119" s="756">
        <v>0</v>
      </c>
      <c r="BX119" s="756">
        <v>0</v>
      </c>
      <c r="BY119" s="83">
        <v>21586785</v>
      </c>
      <c r="BZ119" s="11"/>
      <c r="CA119" s="83">
        <v>21586786</v>
      </c>
      <c r="CB119" s="83">
        <v>2033832</v>
      </c>
      <c r="CC119" s="83">
        <v>23620618</v>
      </c>
      <c r="CD119" s="756">
        <v>0</v>
      </c>
      <c r="CE119" s="83">
        <v>23620618</v>
      </c>
      <c r="CF119" s="11"/>
      <c r="CG119" s="87">
        <v>1.0942165774106705</v>
      </c>
      <c r="CH119" s="87" t="s">
        <v>617</v>
      </c>
      <c r="CI119" s="87">
        <v>1.0942165774106705</v>
      </c>
      <c r="CJ119" s="11"/>
      <c r="CK119" s="995"/>
      <c r="CM119" s="90">
        <v>4034</v>
      </c>
      <c r="CN119" s="757">
        <v>0</v>
      </c>
      <c r="CO119" s="757">
        <v>0</v>
      </c>
      <c r="CP119" s="757">
        <v>0</v>
      </c>
      <c r="CQ119" s="757">
        <v>0</v>
      </c>
      <c r="CR119" s="757">
        <v>0</v>
      </c>
      <c r="CS119" s="90">
        <v>4034</v>
      </c>
      <c r="CT119" s="11"/>
      <c r="CU119" s="90">
        <v>4034</v>
      </c>
      <c r="CV119" s="90">
        <v>282</v>
      </c>
      <c r="CW119" s="90">
        <v>4316</v>
      </c>
      <c r="CX119" s="757">
        <v>0</v>
      </c>
      <c r="CY119" s="90">
        <v>4316</v>
      </c>
      <c r="CZ119" s="11"/>
      <c r="DA119" s="94">
        <v>1.0699058006941002</v>
      </c>
      <c r="DB119" s="94" t="s">
        <v>617</v>
      </c>
      <c r="DC119" s="94">
        <v>1.0699058006941002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33124634</v>
      </c>
      <c r="FL119" s="758">
        <v>0</v>
      </c>
      <c r="FM119" s="758">
        <v>0</v>
      </c>
      <c r="FN119" s="758">
        <v>0</v>
      </c>
      <c r="FO119" s="758">
        <v>0</v>
      </c>
      <c r="FP119" s="758">
        <v>0</v>
      </c>
      <c r="FQ119" s="115">
        <v>33124634</v>
      </c>
      <c r="FR119" s="11"/>
      <c r="FS119" s="115">
        <v>33124633</v>
      </c>
      <c r="FT119" s="115">
        <v>3054313</v>
      </c>
      <c r="FU119" s="115">
        <v>36178946</v>
      </c>
      <c r="FV119" s="758">
        <v>0</v>
      </c>
      <c r="FW119" s="115">
        <v>36178946</v>
      </c>
      <c r="FX119" s="11"/>
      <c r="FY119" s="119">
        <v>1.0922066640796695</v>
      </c>
      <c r="FZ119" s="119" t="s">
        <v>617</v>
      </c>
      <c r="GA119" s="119">
        <v>1.0922066640796695</v>
      </c>
      <c r="GB119" s="11"/>
      <c r="GC119" s="995"/>
      <c r="GE119" s="122">
        <v>6496</v>
      </c>
      <c r="GF119" s="759">
        <v>0</v>
      </c>
      <c r="GG119" s="759">
        <v>0</v>
      </c>
      <c r="GH119" s="759">
        <v>0</v>
      </c>
      <c r="GI119" s="759">
        <v>0</v>
      </c>
      <c r="GJ119" s="759">
        <v>0</v>
      </c>
      <c r="GK119" s="122">
        <v>6496</v>
      </c>
      <c r="GL119" s="11"/>
      <c r="GM119" s="122">
        <v>6496</v>
      </c>
      <c r="GN119" s="122">
        <v>424</v>
      </c>
      <c r="GO119" s="122">
        <v>6920</v>
      </c>
      <c r="GP119" s="759">
        <v>0</v>
      </c>
      <c r="GQ119" s="122">
        <v>6920</v>
      </c>
      <c r="GR119" s="11"/>
      <c r="GS119" s="126">
        <v>1.0652709359605912</v>
      </c>
      <c r="GT119" s="126" t="s">
        <v>617</v>
      </c>
      <c r="GU119" s="126">
        <v>1.0652709359605912</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995"/>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617</v>
      </c>
      <c r="JD119" s="144" t="s">
        <v>617</v>
      </c>
      <c r="JE119" s="144" t="s">
        <v>617</v>
      </c>
      <c r="JF119" s="11"/>
      <c r="JG119" s="995"/>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617</v>
      </c>
      <c r="JX119" s="150" t="s">
        <v>617</v>
      </c>
      <c r="JY119" s="150" t="s">
        <v>617</v>
      </c>
      <c r="JZ119" s="11"/>
      <c r="KA119" s="995"/>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617</v>
      </c>
      <c r="KR119" s="156" t="s">
        <v>617</v>
      </c>
      <c r="KS119" s="156" t="s">
        <v>617</v>
      </c>
      <c r="KT119" s="15"/>
      <c r="KU119" s="161"/>
      <c r="KV119" s="165"/>
      <c r="KW119" s="11"/>
      <c r="KX119" s="995"/>
      <c r="KZ119" s="995"/>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995"/>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995"/>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995"/>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995"/>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21252248</v>
      </c>
      <c r="AC121" s="60">
        <v>13265567</v>
      </c>
      <c r="AD121" s="60">
        <v>14864605</v>
      </c>
      <c r="AE121" s="60">
        <v>14685995</v>
      </c>
      <c r="AF121" s="60">
        <v>14010479</v>
      </c>
      <c r="AG121" s="60">
        <v>15895594</v>
      </c>
      <c r="AH121" s="60">
        <v>93974488</v>
      </c>
      <c r="AI121" s="11"/>
      <c r="AJ121" s="60">
        <v>21252248</v>
      </c>
      <c r="AK121" s="60">
        <v>2499448</v>
      </c>
      <c r="AL121" s="60">
        <v>23751696</v>
      </c>
      <c r="AM121" s="60">
        <v>15431935</v>
      </c>
      <c r="AN121" s="60">
        <v>39183631</v>
      </c>
      <c r="AO121" s="11"/>
      <c r="AP121" s="65">
        <v>1.1176086407423818</v>
      </c>
      <c r="AQ121" s="65">
        <v>1.1633076068290182</v>
      </c>
      <c r="AR121" s="65">
        <v>1.1351712441821709</v>
      </c>
      <c r="AS121" s="11"/>
      <c r="AT121" s="60">
        <v>92390000</v>
      </c>
      <c r="AU121" s="65">
        <v>0.42411117004004761</v>
      </c>
      <c r="AV121" s="11"/>
      <c r="AW121" s="996"/>
      <c r="AY121" s="76">
        <v>3957</v>
      </c>
      <c r="AZ121" s="76">
        <v>4659</v>
      </c>
      <c r="BA121" s="76">
        <v>5943</v>
      </c>
      <c r="BB121" s="76">
        <v>5410</v>
      </c>
      <c r="BC121" s="76">
        <v>5250</v>
      </c>
      <c r="BD121" s="76">
        <v>5486</v>
      </c>
      <c r="BE121" s="76">
        <v>30705</v>
      </c>
      <c r="BF121" s="11"/>
      <c r="BG121" s="76">
        <v>3958</v>
      </c>
      <c r="BH121" s="76">
        <v>377</v>
      </c>
      <c r="BI121" s="76">
        <v>4335</v>
      </c>
      <c r="BJ121" s="76">
        <v>1826</v>
      </c>
      <c r="BK121" s="76">
        <v>6161</v>
      </c>
      <c r="BL121" s="11"/>
      <c r="BM121" s="80">
        <v>1.0955269143290371</v>
      </c>
      <c r="BN121" s="80">
        <v>0.39192959862631466</v>
      </c>
      <c r="BO121" s="80">
        <v>0.71506499535747448</v>
      </c>
      <c r="BP121" s="11"/>
      <c r="BQ121" s="996"/>
      <c r="BS121" s="83">
        <v>21586785</v>
      </c>
      <c r="BT121" s="83">
        <v>13265567</v>
      </c>
      <c r="BU121" s="83">
        <v>14936855</v>
      </c>
      <c r="BV121" s="83">
        <v>15818572</v>
      </c>
      <c r="BW121" s="83">
        <v>15579430</v>
      </c>
      <c r="BX121" s="83">
        <v>15895594</v>
      </c>
      <c r="BY121" s="83">
        <v>97082803</v>
      </c>
      <c r="BZ121" s="11"/>
      <c r="CA121" s="83">
        <v>21586786</v>
      </c>
      <c r="CB121" s="83">
        <v>2429369</v>
      </c>
      <c r="CC121" s="83">
        <v>24016155</v>
      </c>
      <c r="CD121" s="83">
        <v>15610996</v>
      </c>
      <c r="CE121" s="83">
        <v>39627151</v>
      </c>
      <c r="CF121" s="11"/>
      <c r="CG121" s="87">
        <v>1.1125396857382885</v>
      </c>
      <c r="CH121" s="87">
        <v>1.176805785987135</v>
      </c>
      <c r="CI121" s="87">
        <v>1.1370007682695273</v>
      </c>
      <c r="CJ121" s="11"/>
      <c r="CK121" s="996"/>
      <c r="CM121" s="90">
        <v>4034</v>
      </c>
      <c r="CN121" s="90">
        <v>4659</v>
      </c>
      <c r="CO121" s="90">
        <v>5955</v>
      </c>
      <c r="CP121" s="90">
        <v>5550</v>
      </c>
      <c r="CQ121" s="90">
        <v>5442</v>
      </c>
      <c r="CR121" s="90">
        <v>5486</v>
      </c>
      <c r="CS121" s="90">
        <v>31126</v>
      </c>
      <c r="CT121" s="11"/>
      <c r="CU121" s="90">
        <v>4034</v>
      </c>
      <c r="CV121" s="90">
        <v>353</v>
      </c>
      <c r="CW121" s="90">
        <v>4387</v>
      </c>
      <c r="CX121" s="90">
        <v>1856</v>
      </c>
      <c r="CY121" s="90">
        <v>6243</v>
      </c>
      <c r="CZ121" s="11"/>
      <c r="DA121" s="94">
        <v>1.0875061973227567</v>
      </c>
      <c r="DB121" s="94">
        <v>0.39836874865851041</v>
      </c>
      <c r="DC121" s="94">
        <v>0.71816404003220979</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33124634</v>
      </c>
      <c r="FL121" s="115">
        <v>16987284</v>
      </c>
      <c r="FM121" s="115">
        <v>18760752</v>
      </c>
      <c r="FN121" s="115">
        <v>20104547</v>
      </c>
      <c r="FO121" s="115">
        <v>19042431</v>
      </c>
      <c r="FP121" s="115">
        <v>19396776</v>
      </c>
      <c r="FQ121" s="115">
        <v>127416424</v>
      </c>
      <c r="FR121" s="11"/>
      <c r="FS121" s="115">
        <v>33124633</v>
      </c>
      <c r="FT121" s="115">
        <v>3580480</v>
      </c>
      <c r="FU121" s="115">
        <v>36705113</v>
      </c>
      <c r="FV121" s="115">
        <v>16877961</v>
      </c>
      <c r="FW121" s="115">
        <v>53583074</v>
      </c>
      <c r="FX121" s="11"/>
      <c r="FY121" s="119">
        <v>1.1080911263804454</v>
      </c>
      <c r="FZ121" s="119">
        <v>0.99356442148138568</v>
      </c>
      <c r="GA121" s="119">
        <v>1.0692680731158604</v>
      </c>
      <c r="GB121" s="11"/>
      <c r="GC121" s="996"/>
      <c r="GE121" s="122">
        <v>6496</v>
      </c>
      <c r="GF121" s="122">
        <v>6044</v>
      </c>
      <c r="GG121" s="122">
        <v>7764</v>
      </c>
      <c r="GH121" s="122">
        <v>7112</v>
      </c>
      <c r="GI121" s="122">
        <v>6882</v>
      </c>
      <c r="GJ121" s="122">
        <v>6929</v>
      </c>
      <c r="GK121" s="122">
        <v>41227</v>
      </c>
      <c r="GL121" s="11"/>
      <c r="GM121" s="122">
        <v>6496</v>
      </c>
      <c r="GN121" s="122">
        <v>520</v>
      </c>
      <c r="GO121" s="122">
        <v>7016</v>
      </c>
      <c r="GP121" s="122">
        <v>2205</v>
      </c>
      <c r="GQ121" s="122">
        <v>9221</v>
      </c>
      <c r="GR121" s="11"/>
      <c r="GS121" s="126">
        <v>1.0800492610837438</v>
      </c>
      <c r="GT121" s="126">
        <v>0.36482461945731304</v>
      </c>
      <c r="GU121" s="126">
        <v>0.73532695374800638</v>
      </c>
      <c r="GV121" s="11"/>
      <c r="GW121" s="996"/>
      <c r="GY121" s="996"/>
      <c r="HA121" s="129">
        <v>0</v>
      </c>
      <c r="HB121" s="129">
        <v>3682660</v>
      </c>
      <c r="HC121" s="129">
        <v>4336637</v>
      </c>
      <c r="HD121" s="129">
        <v>3180341</v>
      </c>
      <c r="HE121" s="129">
        <v>3163186</v>
      </c>
      <c r="HF121" s="129">
        <v>3113273</v>
      </c>
      <c r="HG121" s="129">
        <v>17476097</v>
      </c>
      <c r="HH121" s="11"/>
      <c r="HI121" s="129">
        <v>0</v>
      </c>
      <c r="HJ121" s="129">
        <v>0</v>
      </c>
      <c r="HK121" s="129">
        <v>0</v>
      </c>
      <c r="HL121" s="129">
        <v>2150767</v>
      </c>
      <c r="HM121" s="129">
        <v>2150767</v>
      </c>
      <c r="HN121" s="11"/>
      <c r="HO121" s="132" t="s">
        <v>617</v>
      </c>
      <c r="HP121" s="132">
        <v>0.58402540554924975</v>
      </c>
      <c r="HQ121" s="132">
        <v>0.58402540554924975</v>
      </c>
      <c r="HR121" s="11"/>
      <c r="HS121" s="996"/>
      <c r="HU121" s="135">
        <v>77000</v>
      </c>
      <c r="HV121" s="135">
        <v>891567</v>
      </c>
      <c r="HW121" s="135">
        <v>1079941</v>
      </c>
      <c r="HX121" s="135">
        <v>1501537</v>
      </c>
      <c r="HY121" s="135">
        <v>1509068</v>
      </c>
      <c r="HZ121" s="135">
        <v>1660347</v>
      </c>
      <c r="IA121" s="135">
        <v>6719460</v>
      </c>
      <c r="IB121" s="11"/>
      <c r="IC121" s="135">
        <v>0</v>
      </c>
      <c r="ID121" s="135">
        <v>77519</v>
      </c>
      <c r="IE121" s="135">
        <v>77519</v>
      </c>
      <c r="IF121" s="135">
        <v>895480</v>
      </c>
      <c r="IG121" s="135">
        <v>972999</v>
      </c>
      <c r="IH121" s="11"/>
      <c r="II121" s="138">
        <v>1.0067402597402597</v>
      </c>
      <c r="IJ121" s="138">
        <v>1.0043889017875269</v>
      </c>
      <c r="IK121" s="138">
        <v>1.0045758321313858</v>
      </c>
      <c r="IL121" s="11"/>
      <c r="IM121" s="996"/>
      <c r="IO121" s="141">
        <v>0</v>
      </c>
      <c r="IP121" s="141">
        <v>90876</v>
      </c>
      <c r="IQ121" s="141">
        <v>92575</v>
      </c>
      <c r="IR121" s="141">
        <v>78726</v>
      </c>
      <c r="IS121" s="141">
        <v>59005</v>
      </c>
      <c r="IT121" s="141">
        <v>57442</v>
      </c>
      <c r="IU121" s="141">
        <v>378624</v>
      </c>
      <c r="IV121" s="11"/>
      <c r="IW121" s="141">
        <v>0</v>
      </c>
      <c r="IX121" s="141">
        <v>0</v>
      </c>
      <c r="IY121" s="141">
        <v>0</v>
      </c>
      <c r="IZ121" s="141">
        <v>74300</v>
      </c>
      <c r="JA121" s="141">
        <v>74300</v>
      </c>
      <c r="JB121" s="11"/>
      <c r="JC121" s="144" t="s">
        <v>617</v>
      </c>
      <c r="JD121" s="144">
        <v>0.81759760552841232</v>
      </c>
      <c r="JE121" s="144">
        <v>0.81759760552841232</v>
      </c>
      <c r="JF121" s="11"/>
      <c r="JG121" s="996"/>
      <c r="JI121" s="147">
        <v>77000</v>
      </c>
      <c r="JJ121" s="147">
        <v>982443</v>
      </c>
      <c r="JK121" s="147">
        <v>1172516</v>
      </c>
      <c r="JL121" s="147">
        <v>1580263</v>
      </c>
      <c r="JM121" s="147">
        <v>1568073</v>
      </c>
      <c r="JN121" s="147">
        <v>1717789</v>
      </c>
      <c r="JO121" s="147">
        <v>7098084</v>
      </c>
      <c r="JP121" s="11"/>
      <c r="JQ121" s="147">
        <v>0</v>
      </c>
      <c r="JR121" s="147">
        <v>77519</v>
      </c>
      <c r="JS121" s="147">
        <v>77519</v>
      </c>
      <c r="JT121" s="147">
        <v>969780</v>
      </c>
      <c r="JU121" s="147">
        <v>1047299</v>
      </c>
      <c r="JV121" s="11"/>
      <c r="JW121" s="150">
        <v>1.0067402597402597</v>
      </c>
      <c r="JX121" s="150">
        <v>0.98711070260564737</v>
      </c>
      <c r="JY121" s="150">
        <v>0.98853737294030919</v>
      </c>
      <c r="JZ121" s="11"/>
      <c r="KA121" s="996"/>
      <c r="KC121" s="153">
        <v>77000</v>
      </c>
      <c r="KD121" s="153">
        <v>4665103</v>
      </c>
      <c r="KE121" s="153">
        <v>5509153</v>
      </c>
      <c r="KF121" s="153">
        <v>4760605</v>
      </c>
      <c r="KG121" s="153">
        <v>4731258</v>
      </c>
      <c r="KH121" s="153">
        <v>4831062</v>
      </c>
      <c r="KI121" s="153">
        <v>24574181</v>
      </c>
      <c r="KJ121" s="11"/>
      <c r="KK121" s="153">
        <v>0</v>
      </c>
      <c r="KL121" s="153">
        <v>77519</v>
      </c>
      <c r="KM121" s="153">
        <v>77519</v>
      </c>
      <c r="KN121" s="153">
        <v>3120547</v>
      </c>
      <c r="KO121" s="153">
        <v>3198066</v>
      </c>
      <c r="KP121" s="11"/>
      <c r="KQ121" s="156">
        <v>1.0067402597402597</v>
      </c>
      <c r="KR121" s="156">
        <v>0.66891277641672653</v>
      </c>
      <c r="KS121" s="156">
        <v>0.67439825748196525</v>
      </c>
      <c r="KT121" s="15"/>
      <c r="KU121" s="153">
        <v>24575982</v>
      </c>
      <c r="KV121" s="156">
        <v>0.13012973398173874</v>
      </c>
      <c r="KW121" s="11"/>
      <c r="KX121" s="996"/>
      <c r="KZ121" s="996"/>
      <c r="LB121" s="167">
        <v>0</v>
      </c>
      <c r="LC121" s="167">
        <v>0</v>
      </c>
      <c r="LD121" s="167">
        <v>0</v>
      </c>
      <c r="LE121" s="167">
        <v>0</v>
      </c>
      <c r="LF121" s="167">
        <v>0</v>
      </c>
      <c r="LG121" s="167">
        <v>0</v>
      </c>
      <c r="LH121" s="167">
        <v>0</v>
      </c>
      <c r="LI121" s="11"/>
      <c r="LJ121" s="167"/>
      <c r="LK121" s="167"/>
      <c r="LL121" s="167"/>
      <c r="LM121" s="167"/>
      <c r="LN121" s="167"/>
      <c r="LO121" s="11"/>
      <c r="LP121" s="173"/>
      <c r="LQ121" s="173"/>
      <c r="LR121" s="172"/>
      <c r="LS121" s="11"/>
      <c r="LT121" s="996"/>
      <c r="LV121" s="175">
        <v>0</v>
      </c>
      <c r="LW121" s="175">
        <v>0</v>
      </c>
      <c r="LX121" s="175">
        <v>0</v>
      </c>
      <c r="LY121" s="175">
        <v>0</v>
      </c>
      <c r="LZ121" s="175">
        <v>0</v>
      </c>
      <c r="MA121" s="175">
        <v>0</v>
      </c>
      <c r="MB121" s="175">
        <v>0</v>
      </c>
      <c r="MC121" s="11"/>
      <c r="MD121" s="175"/>
      <c r="ME121" s="175"/>
      <c r="MF121" s="175"/>
      <c r="MG121" s="175"/>
      <c r="MH121" s="175"/>
      <c r="MI121" s="11"/>
      <c r="MJ121" s="179"/>
      <c r="MK121" s="179"/>
      <c r="ML121" s="179"/>
      <c r="MM121" s="11"/>
      <c r="MN121" s="996"/>
      <c r="MP121" s="175">
        <v>0</v>
      </c>
      <c r="MQ121" s="175">
        <v>0</v>
      </c>
      <c r="MR121" s="175">
        <v>0</v>
      </c>
      <c r="MS121" s="175">
        <v>0</v>
      </c>
      <c r="MT121" s="175">
        <v>0</v>
      </c>
      <c r="MU121" s="175">
        <v>0</v>
      </c>
      <c r="MV121" s="175">
        <v>0</v>
      </c>
      <c r="MW121" s="11"/>
      <c r="MX121" s="182"/>
      <c r="MY121" s="182"/>
      <c r="MZ121" s="182"/>
      <c r="NA121" s="182"/>
      <c r="NB121" s="182"/>
      <c r="NC121" s="11"/>
      <c r="ND121" s="185"/>
      <c r="NE121" s="185"/>
      <c r="NF121" s="185"/>
      <c r="NG121" s="11"/>
      <c r="NH121" s="996"/>
      <c r="NJ121" s="352">
        <v>0</v>
      </c>
      <c r="NK121" s="352">
        <v>0</v>
      </c>
      <c r="NL121" s="352">
        <v>0</v>
      </c>
      <c r="NM121" s="352">
        <v>0</v>
      </c>
      <c r="NN121" s="352">
        <v>0</v>
      </c>
      <c r="NO121" s="352">
        <v>0</v>
      </c>
      <c r="NP121" s="352">
        <v>0</v>
      </c>
      <c r="NQ121" s="11"/>
      <c r="NR121" s="352"/>
      <c r="NS121" s="352"/>
      <c r="NT121" s="352"/>
      <c r="NU121" s="352"/>
      <c r="NV121" s="352"/>
      <c r="NW121" s="11"/>
      <c r="NX121" s="352"/>
      <c r="NY121" s="352"/>
      <c r="NZ121" s="352"/>
      <c r="OA121" s="11"/>
      <c r="OB121" s="996"/>
      <c r="OD121" s="191">
        <v>0</v>
      </c>
      <c r="OE121" s="191">
        <v>0</v>
      </c>
      <c r="OF121" s="191">
        <v>0</v>
      </c>
      <c r="OG121" s="191">
        <v>0</v>
      </c>
      <c r="OH121" s="191">
        <v>0</v>
      </c>
      <c r="OI121" s="191">
        <v>0</v>
      </c>
      <c r="OJ121" s="191">
        <v>0</v>
      </c>
      <c r="OK121" s="11"/>
      <c r="OL121" s="191"/>
      <c r="OM121" s="191"/>
      <c r="ON121" s="191"/>
      <c r="OO121" s="191"/>
      <c r="OP121" s="191"/>
      <c r="OQ121" s="11"/>
      <c r="OR121" s="195"/>
      <c r="OS121" s="195"/>
      <c r="OT121" s="195"/>
      <c r="OU121" s="11"/>
      <c r="OV121" s="996"/>
      <c r="OX121" s="198">
        <v>0</v>
      </c>
      <c r="OY121" s="198">
        <v>0</v>
      </c>
      <c r="OZ121" s="198">
        <v>0</v>
      </c>
      <c r="PA121" s="198">
        <v>0</v>
      </c>
      <c r="PB121" s="198">
        <v>0</v>
      </c>
      <c r="PC121" s="198">
        <v>0</v>
      </c>
      <c r="PD121" s="198">
        <v>0</v>
      </c>
      <c r="PE121" s="11"/>
      <c r="PF121" s="198"/>
      <c r="PG121" s="198"/>
      <c r="PH121" s="198"/>
      <c r="PI121" s="198"/>
      <c r="PJ121" s="198"/>
      <c r="PK121" s="11"/>
      <c r="PL121" s="201"/>
      <c r="PM121" s="201"/>
      <c r="PN121" s="201"/>
      <c r="PO121" s="11"/>
      <c r="PP121" s="996"/>
      <c r="PR121" s="204">
        <v>0</v>
      </c>
      <c r="PS121" s="204">
        <v>0</v>
      </c>
      <c r="PT121" s="204">
        <v>0</v>
      </c>
      <c r="PU121" s="204">
        <v>0</v>
      </c>
      <c r="PV121" s="204">
        <v>0</v>
      </c>
      <c r="PW121" s="204">
        <v>0</v>
      </c>
      <c r="PX121" s="204">
        <v>0</v>
      </c>
      <c r="PY121" s="11"/>
      <c r="PZ121" s="204"/>
      <c r="QA121" s="204"/>
      <c r="QB121" s="204"/>
      <c r="QC121" s="204"/>
      <c r="QD121" s="204"/>
      <c r="QE121" s="11"/>
      <c r="QF121" s="208"/>
      <c r="QG121" s="208"/>
      <c r="QH121" s="208"/>
      <c r="QI121" s="11"/>
      <c r="QJ121" s="996"/>
      <c r="QL121" s="379">
        <v>0</v>
      </c>
      <c r="QM121" s="379">
        <v>0</v>
      </c>
      <c r="QN121" s="379">
        <v>0</v>
      </c>
      <c r="QO121" s="379">
        <v>0</v>
      </c>
      <c r="QP121" s="379">
        <v>0</v>
      </c>
      <c r="QQ121" s="379">
        <v>0</v>
      </c>
      <c r="QR121" s="379">
        <v>0</v>
      </c>
      <c r="QS121" s="11"/>
      <c r="QT121" s="379"/>
      <c r="QU121" s="379"/>
      <c r="QV121" s="379"/>
      <c r="QW121" s="379"/>
      <c r="QX121" s="379"/>
      <c r="QY121" s="11"/>
      <c r="QZ121" s="213"/>
      <c r="RA121" s="213"/>
      <c r="RB121" s="213"/>
      <c r="RC121" s="11"/>
      <c r="RD121" s="996"/>
      <c r="RF121" s="216">
        <v>0</v>
      </c>
      <c r="RG121" s="216">
        <v>0</v>
      </c>
      <c r="RH121" s="216">
        <v>0</v>
      </c>
      <c r="RI121" s="216">
        <v>0</v>
      </c>
      <c r="RJ121" s="216">
        <v>0</v>
      </c>
      <c r="RK121" s="216">
        <v>0</v>
      </c>
      <c r="RL121" s="216">
        <v>0</v>
      </c>
      <c r="RM121" s="11"/>
      <c r="RN121" s="216"/>
      <c r="RO121" s="216"/>
      <c r="RP121" s="216"/>
      <c r="RQ121" s="216"/>
      <c r="RR121" s="216"/>
      <c r="RS121" s="11"/>
      <c r="RT121" s="220"/>
      <c r="RU121" s="220"/>
      <c r="RV121" s="220"/>
      <c r="RW121" s="11"/>
      <c r="RX121" s="996"/>
      <c r="RZ121" s="223">
        <v>0</v>
      </c>
      <c r="SA121" s="223">
        <v>0</v>
      </c>
      <c r="SB121" s="223">
        <v>0</v>
      </c>
      <c r="SC121" s="223">
        <v>0</v>
      </c>
      <c r="SD121" s="223">
        <v>0</v>
      </c>
      <c r="SE121" s="223">
        <v>0</v>
      </c>
      <c r="SF121" s="223">
        <v>0</v>
      </c>
      <c r="SG121" s="11"/>
      <c r="SH121" s="223"/>
      <c r="SI121" s="223"/>
      <c r="SJ121" s="223"/>
      <c r="SK121" s="223"/>
      <c r="SL121" s="223"/>
      <c r="SM121" s="11"/>
      <c r="SN121" s="227"/>
      <c r="SO121" s="227"/>
      <c r="SP121" s="227"/>
      <c r="SQ121" s="11"/>
      <c r="SR121" s="996"/>
      <c r="ST121" s="381">
        <v>0</v>
      </c>
      <c r="SU121" s="381">
        <v>0</v>
      </c>
      <c r="SV121" s="381">
        <v>0</v>
      </c>
      <c r="SW121" s="381">
        <v>0</v>
      </c>
      <c r="SX121" s="381">
        <v>0</v>
      </c>
      <c r="SY121" s="381">
        <v>0</v>
      </c>
      <c r="SZ121" s="381">
        <v>0</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 ref="LV1:ML1"/>
    <mergeCell ref="MP1:NF1"/>
    <mergeCell ref="NJ1:NZ1"/>
    <mergeCell ref="MX2:NB3"/>
    <mergeCell ref="LB1:LR1"/>
    <mergeCell ref="KQ2:KS3"/>
    <mergeCell ref="KU2:KU4"/>
    <mergeCell ref="KV2:KV4"/>
    <mergeCell ref="LB2:LH3"/>
    <mergeCell ref="NH1:NH121"/>
    <mergeCell ref="F2:F4"/>
    <mergeCell ref="H2:N3"/>
    <mergeCell ref="P2:T3"/>
    <mergeCell ref="V2:X3"/>
    <mergeCell ref="AB2:AH3"/>
    <mergeCell ref="AY2:BE3"/>
    <mergeCell ref="BG2:BK3"/>
    <mergeCell ref="BM2:BO3"/>
    <mergeCell ref="EA2:EG3"/>
    <mergeCell ref="BS2:BY3"/>
    <mergeCell ref="CA2:CE3"/>
    <mergeCell ref="AB1:AU1"/>
    <mergeCell ref="AY1:BO1"/>
    <mergeCell ref="AJ2:AN3"/>
    <mergeCell ref="AP2:AR3"/>
    <mergeCell ref="DA2:DC3"/>
    <mergeCell ref="DG2:DM3"/>
    <mergeCell ref="DO2:DS3"/>
    <mergeCell ref="DU2:DW3"/>
    <mergeCell ref="AS2:AS3"/>
    <mergeCell ref="AT2:AT4"/>
    <mergeCell ref="AU2:AU4"/>
    <mergeCell ref="BS1:CI1"/>
    <mergeCell ref="CM1:DC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ColWidth="9.109375" defaultRowHeight="10.199999999999999" outlineLevelRow="2" outlineLevelCol="2"/>
  <cols>
    <col min="1" max="1" width="2.6640625" style="1" customWidth="1"/>
    <col min="2" max="2" width="1.6640625" style="1" customWidth="1"/>
    <col min="3" max="3" width="2.6640625" style="1" customWidth="1"/>
    <col min="4" max="4" width="43.109375" style="1" customWidth="1"/>
    <col min="5" max="5" width="1.6640625" style="1" customWidth="1"/>
    <col min="6" max="6" width="9.33203125" style="1" hidden="1" customWidth="1" outlineLevel="1"/>
    <col min="7" max="7" width="0.88671875" style="1" hidden="1" customWidth="1" outlineLevel="1"/>
    <col min="8" max="13" width="7.88671875" style="1" hidden="1" customWidth="1" outlineLevel="1"/>
    <col min="14" max="14" width="8.6640625" style="1" hidden="1" customWidth="1" outlineLevel="1"/>
    <col min="15" max="15" width="0.88671875" style="1" hidden="1" customWidth="1" outlineLevel="1"/>
    <col min="16" max="16" width="7.88671875" style="1" hidden="1" customWidth="1" outlineLevel="1"/>
    <col min="17" max="17" width="6.5546875" style="1" hidden="1" customWidth="1" outlineLevel="1"/>
    <col min="18" max="18" width="7.88671875" style="1" hidden="1" customWidth="1" outlineLevel="1"/>
    <col min="19" max="20" width="8.6640625" style="1" hidden="1" customWidth="1" outlineLevel="1"/>
    <col min="21" max="21" width="0.88671875" style="1" hidden="1" customWidth="1" outlineLevel="1"/>
    <col min="22" max="22" width="5.5546875" style="1" hidden="1" customWidth="1" outlineLevel="1"/>
    <col min="23" max="23" width="4.6640625" style="1" hidden="1" customWidth="1" outlineLevel="1"/>
    <col min="24" max="24" width="5.5546875" style="1" hidden="1" customWidth="1" outlineLevel="1"/>
    <col min="25" max="25" width="0.88671875" style="1" hidden="1" customWidth="1" outlineLevel="1"/>
    <col min="26" max="26" width="3.6640625" style="1" customWidth="1" collapsed="1"/>
    <col min="27" max="27" width="1.6640625" style="1" customWidth="1"/>
    <col min="28" max="34" width="10.88671875" style="1" hidden="1" customWidth="1" outlineLevel="2"/>
    <col min="35" max="35" width="0.88671875" style="1" hidden="1" customWidth="1" outlineLevel="2"/>
    <col min="36" max="36" width="10.88671875" style="1" hidden="1" customWidth="1" outlineLevel="2"/>
    <col min="37" max="37" width="9.5546875" style="1" hidden="1" customWidth="1" outlineLevel="2"/>
    <col min="38" max="40" width="10.88671875" style="1" hidden="1" customWidth="1" outlineLevel="2"/>
    <col min="41" max="41" width="0.88671875" style="1" hidden="1" customWidth="1" outlineLevel="2"/>
    <col min="42" max="42" width="6.44140625" style="1" hidden="1" customWidth="1" outlineLevel="2"/>
    <col min="43" max="43" width="4.6640625" style="1" hidden="1" customWidth="1" outlineLevel="2"/>
    <col min="44" max="44" width="6.44140625" style="1" hidden="1" customWidth="1" outlineLevel="2"/>
    <col min="45" max="45" width="0.88671875" style="1" hidden="1" customWidth="1" outlineLevel="2"/>
    <col min="46" max="46" width="10.88671875" style="1" hidden="1" customWidth="1" outlineLevel="2"/>
    <col min="47" max="47" width="6.5546875" style="1" hidden="1" customWidth="1" outlineLevel="2"/>
    <col min="48" max="48" width="0.88671875" style="1" hidden="1" customWidth="1" outlineLevel="2"/>
    <col min="49" max="49" width="3.6640625" style="1" customWidth="1" outlineLevel="1" collapsed="1"/>
    <col min="50" max="50" width="1.6640625" style="1" customWidth="1" outlineLevel="1"/>
    <col min="51" max="56" width="6.5546875" style="1" hidden="1" customWidth="1" outlineLevel="2"/>
    <col min="57" max="57" width="7.88671875" style="1" hidden="1" customWidth="1" outlineLevel="2"/>
    <col min="58" max="58" width="0.88671875" style="1" hidden="1" customWidth="1" outlineLevel="2"/>
    <col min="59" max="59" width="6.5546875" style="1" hidden="1" customWidth="1" outlineLevel="2"/>
    <col min="60" max="60" width="5.6640625" style="1" hidden="1" customWidth="1" outlineLevel="2"/>
    <col min="61" max="63" width="6.5546875" style="1" hidden="1" customWidth="1" outlineLevel="2"/>
    <col min="64" max="64" width="0.88671875" style="1" hidden="1" customWidth="1" outlineLevel="2"/>
    <col min="65" max="65" width="7.33203125" style="1" hidden="1" customWidth="1" outlineLevel="2"/>
    <col min="66" max="66" width="4.6640625" style="1" hidden="1" customWidth="1" outlineLevel="2"/>
    <col min="67" max="67" width="7.33203125" style="1" hidden="1" customWidth="1" outlineLevel="2"/>
    <col min="68" max="68" width="0.88671875" style="1" hidden="1" customWidth="1" outlineLevel="2"/>
    <col min="69" max="69" width="3.6640625" style="1" customWidth="1" outlineLevel="1" collapsed="1"/>
    <col min="70" max="70" width="1.6640625" style="1" customWidth="1" outlineLevel="1"/>
    <col min="71" max="77" width="10.88671875" style="1" hidden="1" customWidth="1" outlineLevel="2"/>
    <col min="78" max="78" width="0.88671875" style="1" hidden="1" customWidth="1" outlineLevel="2"/>
    <col min="79" max="79" width="10.88671875" style="1" hidden="1" customWidth="1" outlineLevel="2"/>
    <col min="80" max="80" width="9.5546875" style="1" hidden="1" customWidth="1" outlineLevel="2"/>
    <col min="81" max="83" width="10.88671875" style="1" hidden="1" customWidth="1" outlineLevel="2"/>
    <col min="84" max="84" width="0.88671875" style="1" hidden="1" customWidth="1" outlineLevel="2"/>
    <col min="85" max="85" width="5.5546875" style="1" hidden="1" customWidth="1" outlineLevel="2"/>
    <col min="86" max="86" width="4.6640625" style="1" hidden="1" customWidth="1" outlineLevel="2"/>
    <col min="87" max="87" width="5.5546875" style="1" hidden="1" customWidth="1" outlineLevel="2"/>
    <col min="88" max="88" width="0.88671875" style="1" hidden="1" customWidth="1" outlineLevel="2"/>
    <col min="89" max="89" width="3.6640625" style="1" customWidth="1" outlineLevel="1" collapsed="1"/>
    <col min="90" max="90" width="1.6640625" style="1" customWidth="1" outlineLevel="1"/>
    <col min="91" max="96" width="6.5546875" style="1" hidden="1" customWidth="1" outlineLevel="2"/>
    <col min="97" max="97" width="7.88671875" style="1" hidden="1" customWidth="1" outlineLevel="2"/>
    <col min="98" max="98" width="0.88671875" style="1" hidden="1" customWidth="1" outlineLevel="2"/>
    <col min="99" max="99" width="6.5546875" style="1" hidden="1" customWidth="1" outlineLevel="2"/>
    <col min="100" max="100" width="5.6640625" style="1" hidden="1" customWidth="1" outlineLevel="2"/>
    <col min="101" max="103" width="6.5546875" style="1" hidden="1" customWidth="1" outlineLevel="2"/>
    <col min="104" max="104" width="0.88671875" style="1" hidden="1" customWidth="1" outlineLevel="2"/>
    <col min="105" max="105" width="5.5546875" style="1" hidden="1" customWidth="1" outlineLevel="2"/>
    <col min="106" max="106" width="4.6640625" style="1" hidden="1" customWidth="1" outlineLevel="2"/>
    <col min="107" max="107" width="5.5546875" style="1" hidden="1" customWidth="1" outlineLevel="2"/>
    <col min="108" max="108" width="0.88671875" style="1" hidden="1" customWidth="1" outlineLevel="2"/>
    <col min="109" max="109" width="3.6640625" style="1" customWidth="1" outlineLevel="1" collapsed="1"/>
    <col min="110" max="110" width="1.6640625" style="1" customWidth="1" outlineLevel="1"/>
    <col min="111" max="116" width="4.6640625" style="1" hidden="1" customWidth="1" outlineLevel="2"/>
    <col min="117" max="117" width="3.33203125" style="1" hidden="1" customWidth="1" outlineLevel="2"/>
    <col min="118" max="118" width="0.88671875" style="1" hidden="1" customWidth="1" outlineLevel="2"/>
    <col min="119" max="122" width="4.6640625" style="1" hidden="1" customWidth="1" outlineLevel="2"/>
    <col min="123" max="123" width="3.33203125" style="1" hidden="1" customWidth="1" outlineLevel="2"/>
    <col min="124" max="124" width="0.88671875" style="1" hidden="1" customWidth="1" outlineLevel="2"/>
    <col min="125" max="126" width="4.33203125" style="1" hidden="1" customWidth="1" outlineLevel="2"/>
    <col min="127" max="127" width="3.33203125" style="1" hidden="1" customWidth="1" outlineLevel="2"/>
    <col min="128" max="128" width="0.88671875" style="1" hidden="1" customWidth="1" outlineLevel="2"/>
    <col min="129" max="129" width="3.6640625" style="1" customWidth="1" outlineLevel="1" collapsed="1"/>
    <col min="130" max="130" width="1.6640625" style="1" customWidth="1" outlineLevel="1"/>
    <col min="131" max="136" width="4.6640625" style="1" hidden="1" customWidth="1" outlineLevel="2"/>
    <col min="137" max="137" width="4.33203125" style="1" hidden="1" customWidth="1" outlineLevel="2"/>
    <col min="138" max="138" width="0.88671875" style="1" hidden="1" customWidth="1" outlineLevel="2"/>
    <col min="139" max="141" width="4.6640625" style="1" hidden="1" customWidth="1" outlineLevel="2"/>
    <col min="142" max="142" width="5.5546875" style="1" hidden="1" customWidth="1" outlineLevel="2"/>
    <col min="143" max="143" width="4.33203125" style="1" hidden="1" customWidth="1" outlineLevel="2"/>
    <col min="144" max="144" width="0.88671875" style="1" hidden="1" customWidth="1" outlineLevel="2"/>
    <col min="145" max="145" width="4.33203125" style="1" hidden="1" customWidth="1" outlineLevel="2"/>
    <col min="146" max="146" width="5.5546875" style="1" hidden="1" customWidth="1" outlineLevel="2"/>
    <col min="147" max="147" width="4.33203125" style="1" hidden="1" customWidth="1" outlineLevel="2"/>
    <col min="148" max="148" width="0.88671875" style="1" hidden="1" customWidth="1" outlineLevel="2"/>
    <col min="149" max="149" width="3.6640625" style="1" customWidth="1" outlineLevel="1" collapsed="1"/>
    <col min="150" max="150" width="1.6640625" style="1" customWidth="1" outlineLevel="1"/>
    <col min="151" max="152" width="4.6640625" style="1" hidden="1" customWidth="1" outlineLevel="2"/>
    <col min="153" max="153" width="5.5546875" style="1" hidden="1" customWidth="1" outlineLevel="2"/>
    <col min="154" max="154" width="4.6640625" style="1" hidden="1" customWidth="1" outlineLevel="2"/>
    <col min="155" max="155" width="4.33203125" style="1" hidden="1" customWidth="1" outlineLevel="2"/>
    <col min="156" max="156" width="0.88671875" style="1" hidden="1" customWidth="1" outlineLevel="2"/>
    <col min="157" max="157" width="3.6640625" style="1" customWidth="1" outlineLevel="1" collapsed="1"/>
    <col min="158" max="158" width="1.6640625" style="1" customWidth="1" outlineLevel="1"/>
    <col min="159" max="160" width="4.6640625" style="1" hidden="1" customWidth="1" outlineLevel="2"/>
    <col min="161" max="161" width="5.5546875" style="1" hidden="1" customWidth="1" outlineLevel="2"/>
    <col min="162" max="162" width="4.6640625" style="1" hidden="1" customWidth="1" outlineLevel="2"/>
    <col min="163" max="163" width="4.33203125" style="1" hidden="1" customWidth="1" outlineLevel="2"/>
    <col min="164" max="164" width="0.88671875" style="1" hidden="1" customWidth="1" outlineLevel="2"/>
    <col min="165" max="165" width="3.6640625" style="1" customWidth="1" outlineLevel="1" collapsed="1"/>
    <col min="166" max="166" width="1.6640625" style="1" customWidth="1" outlineLevel="1"/>
    <col min="167" max="173" width="10.88671875" style="1" hidden="1" customWidth="1" outlineLevel="2"/>
    <col min="174" max="174" width="0.88671875" style="1" hidden="1" customWidth="1" outlineLevel="2"/>
    <col min="175" max="175" width="10.88671875" style="1" hidden="1" customWidth="1" outlineLevel="2"/>
    <col min="176" max="176" width="9.5546875" style="1" hidden="1" customWidth="1" outlineLevel="2"/>
    <col min="177" max="179" width="10.88671875" style="1" hidden="1" customWidth="1" outlineLevel="2"/>
    <col min="180" max="180" width="0.88671875" style="1" hidden="1" customWidth="1" outlineLevel="2"/>
    <col min="181" max="183" width="4.6640625" style="1" hidden="1" customWidth="1" outlineLevel="2"/>
    <col min="184" max="184" width="0.88671875" style="1" hidden="1" customWidth="1" outlineLevel="2"/>
    <col min="185" max="185" width="3.6640625" style="1" customWidth="1" outlineLevel="1" collapsed="1"/>
    <col min="186" max="186" width="1.6640625" style="1" customWidth="1" outlineLevel="1"/>
    <col min="187" max="192" width="6.5546875" style="1" hidden="1" customWidth="1" outlineLevel="2"/>
    <col min="193" max="193" width="7.88671875" style="1" hidden="1" customWidth="1" outlineLevel="2"/>
    <col min="194" max="194" width="0.88671875" style="1" hidden="1" customWidth="1" outlineLevel="2"/>
    <col min="195" max="195" width="6.5546875" style="1" hidden="1" customWidth="1" outlineLevel="2"/>
    <col min="196" max="196" width="5.6640625" style="1" hidden="1" customWidth="1" outlineLevel="2"/>
    <col min="197" max="199" width="6.5546875" style="1" hidden="1" customWidth="1" outlineLevel="2"/>
    <col min="200" max="200" width="0.88671875" style="1" hidden="1" customWidth="1" outlineLevel="2"/>
    <col min="201" max="201" width="5.5546875" style="1" hidden="1" customWidth="1" outlineLevel="2"/>
    <col min="202" max="202" width="4.6640625" style="1" hidden="1" customWidth="1" outlineLevel="2"/>
    <col min="203" max="203" width="5.5546875" style="1" hidden="1" customWidth="1" outlineLevel="2"/>
    <col min="204" max="204" width="0.88671875" style="1" hidden="1" customWidth="1" outlineLevel="2"/>
    <col min="205" max="205" width="3.6640625" style="1" customWidth="1" outlineLevel="1" collapsed="1"/>
    <col min="206" max="206" width="1.6640625" style="1" customWidth="1" outlineLevel="1"/>
    <col min="207" max="207" width="3.6640625" style="1" customWidth="1"/>
    <col min="208" max="208" width="1.6640625" style="1" customWidth="1"/>
    <col min="209" max="209" width="8.6640625" style="1" hidden="1" customWidth="1" outlineLevel="2"/>
    <col min="210" max="214" width="9.5546875" style="1" hidden="1" customWidth="1" outlineLevel="2"/>
    <col min="215" max="215" width="10.88671875" style="1" hidden="1" customWidth="1" outlineLevel="2"/>
    <col min="216" max="216" width="0.88671875" style="1" hidden="1" customWidth="1" outlineLevel="2"/>
    <col min="217" max="217" width="8.6640625" style="1" hidden="1" customWidth="1" outlineLevel="2"/>
    <col min="218" max="218" width="6.109375" style="1" hidden="1" customWidth="1" outlineLevel="2"/>
    <col min="219" max="219" width="8.6640625" style="1" hidden="1" customWidth="1" outlineLevel="2"/>
    <col min="220" max="221" width="9.5546875" style="1" hidden="1" customWidth="1" outlineLevel="2"/>
    <col min="222" max="222" width="0.88671875" style="1" hidden="1" customWidth="1" outlineLevel="2"/>
    <col min="223" max="225" width="4.6640625" style="1" hidden="1" customWidth="1" outlineLevel="2"/>
    <col min="226" max="226" width="0.88671875" style="1" hidden="1" customWidth="1" outlineLevel="2"/>
    <col min="227" max="227" width="3.6640625" style="1" customWidth="1" outlineLevel="1" collapsed="1"/>
    <col min="228" max="228" width="1.6640625" style="1" customWidth="1" outlineLevel="1"/>
    <col min="229" max="230" width="8.6640625" style="1" hidden="1" customWidth="1" outlineLevel="2"/>
    <col min="231" max="235" width="9.5546875" style="1" hidden="1" customWidth="1" outlineLevel="2"/>
    <col min="236" max="236" width="0.88671875" style="1" hidden="1" customWidth="1" outlineLevel="2"/>
    <col min="237" max="239" width="7.88671875" style="1" hidden="1" customWidth="1" outlineLevel="2"/>
    <col min="240" max="241" width="8.6640625" style="1" hidden="1" customWidth="1" outlineLevel="2"/>
    <col min="242" max="242" width="0.88671875" style="1" hidden="1" customWidth="1" outlineLevel="2"/>
    <col min="243" max="243" width="5.5546875" style="1" hidden="1" customWidth="1" outlineLevel="2"/>
    <col min="244" max="245" width="4.6640625" style="1" hidden="1" customWidth="1" outlineLevel="2"/>
    <col min="246" max="246" width="0.88671875" style="1" hidden="1" customWidth="1" outlineLevel="2"/>
    <col min="247" max="247" width="3.6640625" style="1" customWidth="1" outlineLevel="1" collapsed="1"/>
    <col min="248" max="248" width="1.6640625" style="1" customWidth="1" outlineLevel="1"/>
    <col min="249" max="249" width="6.5546875" style="1" hidden="1" customWidth="1" outlineLevel="2"/>
    <col min="250" max="250" width="7.88671875" style="1" hidden="1" customWidth="1" outlineLevel="2"/>
    <col min="251" max="255" width="8.6640625" style="1" hidden="1" customWidth="1" outlineLevel="2"/>
    <col min="256" max="256" width="0.88671875" style="1" hidden="1" customWidth="1" outlineLevel="2"/>
    <col min="257" max="257" width="7.88671875" style="1" hidden="1" customWidth="1" outlineLevel="2"/>
    <col min="258" max="258" width="5.33203125" style="1" hidden="1" customWidth="1" outlineLevel="2"/>
    <col min="259" max="261" width="7.88671875" style="1" hidden="1" customWidth="1" outlineLevel="2"/>
    <col min="262" max="262" width="0.88671875" style="1" hidden="1" customWidth="1" outlineLevel="2"/>
    <col min="263" max="265" width="4.6640625" style="1" hidden="1" customWidth="1" outlineLevel="2"/>
    <col min="266" max="266" width="0.88671875" style="1" hidden="1" customWidth="1" outlineLevel="2"/>
    <col min="267" max="267" width="3.6640625" style="1" customWidth="1" outlineLevel="1" collapsed="1"/>
    <col min="268" max="268" width="1.6640625" style="1" customWidth="1" outlineLevel="1"/>
    <col min="269" max="269" width="8.6640625" style="1" hidden="1" customWidth="1" outlineLevel="2"/>
    <col min="270" max="275" width="9.5546875" style="1" hidden="1" customWidth="1" outlineLevel="2"/>
    <col min="276" max="276" width="0.88671875" style="1" hidden="1" customWidth="1" outlineLevel="2"/>
    <col min="277" max="278" width="7.88671875" style="1" hidden="1" customWidth="1" outlineLevel="2"/>
    <col min="279" max="281" width="8.6640625" style="1" hidden="1" customWidth="1" outlineLevel="2"/>
    <col min="282" max="282" width="0.88671875" style="1" hidden="1" customWidth="1" outlineLevel="2"/>
    <col min="283" max="283" width="5.5546875" style="1" hidden="1" customWidth="1" outlineLevel="2"/>
    <col min="284" max="285" width="4.6640625" style="1" hidden="1" customWidth="1" outlineLevel="2"/>
    <col min="286" max="286" width="0.88671875" style="1" hidden="1" customWidth="1" outlineLevel="2"/>
    <col min="287" max="287" width="3.6640625" style="1" customWidth="1" outlineLevel="1" collapsed="1"/>
    <col min="288" max="288" width="1.6640625" style="1" customWidth="1" outlineLevel="1"/>
    <col min="289" max="289" width="8.6640625" style="1" hidden="1" customWidth="1" outlineLevel="2"/>
    <col min="290" max="294" width="9.5546875" style="1" hidden="1" customWidth="1" outlineLevel="2"/>
    <col min="295" max="295" width="10.88671875" style="1" hidden="1" customWidth="1" outlineLevel="2"/>
    <col min="296" max="296" width="0.88671875" style="1" hidden="1" customWidth="1" outlineLevel="2"/>
    <col min="297" max="297" width="8.6640625" style="1" hidden="1" customWidth="1" outlineLevel="2"/>
    <col min="298" max="298" width="7.88671875" style="1" hidden="1" customWidth="1" outlineLevel="2"/>
    <col min="299" max="299" width="8.6640625" style="1" hidden="1" customWidth="1" outlineLevel="2"/>
    <col min="300" max="301" width="9.5546875" style="1" hidden="1" customWidth="1" outlineLevel="2"/>
    <col min="302" max="302" width="0.88671875" style="1" hidden="1" customWidth="1" outlineLevel="2"/>
    <col min="303" max="303" width="5.5546875" style="1" hidden="1" customWidth="1" outlineLevel="2"/>
    <col min="304" max="305" width="4.6640625" style="1" hidden="1" customWidth="1" outlineLevel="2"/>
    <col min="306" max="306" width="0.88671875" style="1" hidden="1" customWidth="1" outlineLevel="2"/>
    <col min="307" max="307" width="10.88671875" style="1" hidden="1" customWidth="1" outlineLevel="2"/>
    <col min="308" max="308" width="6.5546875" style="1" hidden="1" customWidth="1" outlineLevel="2"/>
    <col min="309" max="309" width="0.88671875" style="1" hidden="1" customWidth="1" outlineLevel="2"/>
    <col min="310" max="310" width="3.6640625" style="1" customWidth="1" outlineLevel="1" collapsed="1"/>
    <col min="311" max="311" width="1.6640625" style="1" customWidth="1" outlineLevel="1"/>
    <col min="312" max="312" width="3.6640625" style="1" customWidth="1"/>
    <col min="313" max="313" width="1.6640625" style="1" customWidth="1"/>
    <col min="314" max="319" width="9.5546875" style="1" hidden="1" customWidth="1" outlineLevel="2"/>
    <col min="320" max="320" width="10.88671875" style="1" hidden="1" customWidth="1" outlineLevel="2"/>
    <col min="321" max="321" width="0.88671875" style="1" hidden="1" customWidth="1" outlineLevel="2"/>
    <col min="322" max="326" width="4.33203125" style="1" hidden="1" customWidth="1" outlineLevel="2"/>
    <col min="327" max="327" width="0.88671875" style="1" hidden="1" customWidth="1" outlineLevel="2"/>
    <col min="328" max="330" width="4.6640625" style="1" hidden="1" customWidth="1" outlineLevel="2"/>
    <col min="331" max="331" width="0.88671875" style="1" hidden="1" customWidth="1" outlineLevel="2"/>
    <col min="332" max="332" width="3.6640625" style="1" customWidth="1" outlineLevel="1" collapsed="1"/>
    <col min="333" max="333" width="1.6640625" style="1" customWidth="1" outlineLevel="1"/>
    <col min="334" max="339" width="9.5546875" style="1" hidden="1" customWidth="1" outlineLevel="2"/>
    <col min="340" max="340" width="10.88671875" style="1" hidden="1" customWidth="1" outlineLevel="2"/>
    <col min="341" max="341" width="0.88671875" style="1" hidden="1" customWidth="1" outlineLevel="2"/>
    <col min="342" max="346" width="4.33203125" style="1" hidden="1" customWidth="1" outlineLevel="2"/>
    <col min="347" max="347" width="0.88671875" style="1" hidden="1" customWidth="1" outlineLevel="2"/>
    <col min="348" max="350" width="4.6640625" style="1" hidden="1" customWidth="1" outlineLevel="2"/>
    <col min="351" max="351" width="0.88671875" style="1" hidden="1" customWidth="1" outlineLevel="2"/>
    <col min="352" max="352" width="3.6640625" style="1" customWidth="1" outlineLevel="1" collapsed="1"/>
    <col min="353" max="353" width="1.6640625" style="1" customWidth="1" outlineLevel="1"/>
    <col min="354" max="359" width="9.5546875" style="1" hidden="1" customWidth="1" outlineLevel="2"/>
    <col min="360" max="360" width="10.88671875" style="1" hidden="1" customWidth="1" outlineLevel="2"/>
    <col min="361" max="361" width="0.88671875" style="1" hidden="1" customWidth="1" outlineLevel="2"/>
    <col min="362" max="366" width="4.33203125" style="1" hidden="1" customWidth="1" outlineLevel="2"/>
    <col min="367" max="367" width="0.88671875" style="1" hidden="1" customWidth="1" outlineLevel="2"/>
    <col min="368" max="370" width="4.6640625" style="1" hidden="1" customWidth="1" outlineLevel="2"/>
    <col min="371" max="371" width="0.88671875" style="1" hidden="1" customWidth="1" outlineLevel="2"/>
    <col min="372" max="372" width="3.6640625" style="1" customWidth="1" outlineLevel="1" collapsed="1"/>
    <col min="373" max="373" width="1.6640625" style="1" customWidth="1" outlineLevel="1"/>
    <col min="374" max="374" width="8.6640625" style="1" hidden="1" customWidth="1" outlineLevel="2"/>
    <col min="375" max="375" width="4.88671875" style="1" hidden="1" customWidth="1" outlineLevel="2"/>
    <col min="376" max="376" width="5.33203125" style="1" hidden="1" customWidth="1" outlineLevel="2"/>
    <col min="377" max="378" width="4.88671875" style="1" hidden="1" customWidth="1" outlineLevel="2"/>
    <col min="379" max="379" width="4" style="1" hidden="1" customWidth="1" outlineLevel="2"/>
    <col min="380" max="380" width="8.6640625" style="1" hidden="1" customWidth="1" outlineLevel="2"/>
    <col min="381" max="381" width="0.88671875" style="1" hidden="1" customWidth="1" outlineLevel="2"/>
    <col min="382" max="386" width="4.33203125" style="1" hidden="1" customWidth="1" outlineLevel="2"/>
    <col min="387" max="387" width="0.88671875" style="1" hidden="1" customWidth="1" outlineLevel="2"/>
    <col min="388" max="390" width="4.6640625" style="1" hidden="1" customWidth="1" outlineLevel="2"/>
    <col min="391" max="391" width="0.88671875" style="1" hidden="1" customWidth="1" outlineLevel="2"/>
    <col min="392" max="392" width="3.6640625" style="1" customWidth="1" outlineLevel="1" collapsed="1"/>
    <col min="393" max="393" width="1.6640625" style="1" customWidth="1" outlineLevel="1"/>
    <col min="394" max="399" width="9.5546875" style="1" hidden="1" customWidth="1" outlineLevel="2"/>
    <col min="400" max="400" width="10.88671875" style="1" hidden="1" customWidth="1" outlineLevel="2"/>
    <col min="401" max="401" width="0.88671875" style="1" hidden="1" customWidth="1" outlineLevel="2"/>
    <col min="402" max="406" width="4.33203125" style="1" hidden="1" customWidth="1" outlineLevel="2"/>
    <col min="407" max="407" width="0.88671875" style="1" hidden="1" customWidth="1" outlineLevel="2"/>
    <col min="408" max="410" width="4.6640625" style="1" hidden="1" customWidth="1" outlineLevel="2"/>
    <col min="411" max="411" width="0.88671875" style="1" hidden="1" customWidth="1" outlineLevel="2"/>
    <col min="412" max="412" width="3.6640625" style="1" customWidth="1" outlineLevel="1" collapsed="1"/>
    <col min="413" max="413" width="1.6640625" style="1" customWidth="1" outlineLevel="1"/>
    <col min="414" max="414" width="8.6640625" style="1" hidden="1" customWidth="1" outlineLevel="2"/>
    <col min="415" max="419" width="9.5546875" style="1" hidden="1" customWidth="1" outlineLevel="2"/>
    <col min="420" max="420" width="10.88671875" style="1" hidden="1" customWidth="1" outlineLevel="2"/>
    <col min="421" max="421" width="0.88671875" style="1" hidden="1" customWidth="1" outlineLevel="2"/>
    <col min="422" max="426" width="4.33203125" style="1" hidden="1" customWidth="1" outlineLevel="2"/>
    <col min="427" max="427" width="0.88671875" style="1" hidden="1" customWidth="1" outlineLevel="2"/>
    <col min="428" max="430" width="4.6640625" style="1" hidden="1" customWidth="1" outlineLevel="2"/>
    <col min="431" max="431" width="0.88671875" style="1" hidden="1" customWidth="1" outlineLevel="2"/>
    <col min="432" max="432" width="3.6640625" style="1" customWidth="1" outlineLevel="1" collapsed="1"/>
    <col min="433" max="433" width="1.6640625" style="1" customWidth="1" outlineLevel="1"/>
    <col min="434" max="439" width="9.5546875" style="1" hidden="1" customWidth="1" outlineLevel="2"/>
    <col min="440" max="440" width="10.88671875" style="1" hidden="1" customWidth="1" outlineLevel="2"/>
    <col min="441" max="441" width="0.88671875" style="1" hidden="1" customWidth="1" outlineLevel="2"/>
    <col min="442" max="446" width="4.33203125" style="1" hidden="1" customWidth="1" outlineLevel="2"/>
    <col min="447" max="447" width="0.88671875" style="1" hidden="1" customWidth="1" outlineLevel="2"/>
    <col min="448" max="450" width="4.6640625" style="1" hidden="1" customWidth="1" outlineLevel="2"/>
    <col min="451" max="451" width="0.88671875" style="1" hidden="1" customWidth="1" outlineLevel="2"/>
    <col min="452" max="452" width="3.6640625" style="1" customWidth="1" outlineLevel="1" collapsed="1"/>
    <col min="453" max="453" width="1.6640625" style="1" customWidth="1" outlineLevel="1"/>
    <col min="454" max="454" width="5.6640625" style="1" hidden="1" customWidth="1" outlineLevel="2"/>
    <col min="455" max="456" width="4.88671875" style="1" hidden="1" customWidth="1" outlineLevel="2"/>
    <col min="457" max="460" width="4" style="1" hidden="1" customWidth="1" outlineLevel="2"/>
    <col min="461" max="461" width="0.88671875" style="1" hidden="1" customWidth="1" outlineLevel="2"/>
    <col min="462" max="466" width="4.33203125" style="1" hidden="1" customWidth="1" outlineLevel="2"/>
    <col min="467" max="467" width="0.88671875" style="1" hidden="1" customWidth="1" outlineLevel="2"/>
    <col min="468" max="470" width="4.6640625" style="1" hidden="1" customWidth="1" outlineLevel="2"/>
    <col min="471" max="471" width="0.88671875" style="1" hidden="1" customWidth="1" outlineLevel="2"/>
    <col min="472" max="472" width="3.6640625" style="1" customWidth="1" outlineLevel="1" collapsed="1"/>
    <col min="473" max="473" width="1.6640625" style="1" customWidth="1" outlineLevel="1"/>
    <col min="474" max="479" width="10.88671875" style="1" hidden="1" customWidth="1" outlineLevel="2"/>
    <col min="480" max="480" width="11.6640625" style="1" hidden="1" customWidth="1" outlineLevel="2"/>
    <col min="481" max="481" width="0.88671875" style="1" hidden="1" customWidth="1" outlineLevel="2"/>
    <col min="482" max="486" width="4.33203125" style="1" hidden="1" customWidth="1" outlineLevel="2"/>
    <col min="487" max="487" width="0.88671875" style="1" hidden="1" customWidth="1" outlineLevel="2"/>
    <col min="488" max="490" width="4.6640625" style="1" hidden="1" customWidth="1" outlineLevel="2"/>
    <col min="491" max="491" width="0.88671875" style="1" hidden="1" customWidth="1" outlineLevel="2"/>
    <col min="492" max="492" width="3.6640625" style="1" customWidth="1" outlineLevel="1" collapsed="1"/>
    <col min="493" max="493" width="1.6640625" style="1" customWidth="1" outlineLevel="1"/>
    <col min="494" max="494" width="8.6640625" style="1" hidden="1" customWidth="1" outlineLevel="2"/>
    <col min="495" max="499" width="9.5546875" style="1" hidden="1" customWidth="1" outlineLevel="2"/>
    <col min="500" max="500" width="10.88671875" style="1" hidden="1" customWidth="1" outlineLevel="2"/>
    <col min="501" max="501" width="0.88671875" style="1" hidden="1" customWidth="1" outlineLevel="2"/>
    <col min="502" max="506" width="4.33203125" style="1" hidden="1" customWidth="1" outlineLevel="2"/>
    <col min="507" max="507" width="0.88671875" style="1" hidden="1" customWidth="1" outlineLevel="2"/>
    <col min="508" max="510" width="4.6640625" style="1" hidden="1" customWidth="1" outlineLevel="2"/>
    <col min="511" max="511" width="0.88671875" style="1" hidden="1" customWidth="1" outlineLevel="2"/>
    <col min="512" max="512" width="3.6640625" style="1" customWidth="1" outlineLevel="1" collapsed="1"/>
    <col min="513" max="513" width="1.6640625" style="1" customWidth="1" outlineLevel="1"/>
    <col min="514" max="514" width="4" style="1" hidden="1" customWidth="1" outlineLevel="2"/>
    <col min="515" max="520" width="4.88671875" style="1" hidden="1" customWidth="1" outlineLevel="2"/>
    <col min="521" max="521" width="0.88671875" style="1" hidden="1" customWidth="1" outlineLevel="2"/>
    <col min="522" max="526" width="4.33203125" style="1" hidden="1" customWidth="1" outlineLevel="2"/>
    <col min="527" max="527" width="0.88671875" style="1" hidden="1" customWidth="1" outlineLevel="2"/>
    <col min="528" max="530" width="4.6640625" style="1" hidden="1" customWidth="1" outlineLevel="2"/>
    <col min="531" max="531" width="0.88671875" style="1" hidden="1" customWidth="1" outlineLevel="2"/>
    <col min="532" max="532" width="3.6640625" style="1" customWidth="1" outlineLevel="1" collapsed="1"/>
    <col min="533" max="533" width="1.6640625" style="1" customWidth="1" outlineLevel="1"/>
    <col min="534" max="534" width="3.6640625" style="1" customWidth="1"/>
    <col min="535" max="535" width="2.6640625" style="1" customWidth="1"/>
    <col min="536" max="16384" width="9.109375" style="1"/>
  </cols>
  <sheetData>
    <row r="1" spans="1:547" s="34" customFormat="1" ht="15.75" customHeight="1">
      <c r="A1" s="1"/>
      <c r="B1" s="464" t="s">
        <v>266</v>
      </c>
      <c r="C1" s="1"/>
      <c r="D1" s="1"/>
      <c r="E1" s="1"/>
      <c r="F1" s="1022" t="s">
        <v>0</v>
      </c>
      <c r="G1" s="1023"/>
      <c r="H1" s="1023"/>
      <c r="I1" s="1023"/>
      <c r="J1" s="1023"/>
      <c r="K1" s="1023"/>
      <c r="L1" s="1023"/>
      <c r="M1" s="1023"/>
      <c r="N1" s="1023"/>
      <c r="O1" s="1023"/>
      <c r="P1" s="1023"/>
      <c r="Q1" s="1023"/>
      <c r="R1" s="1023"/>
      <c r="S1" s="1023"/>
      <c r="T1" s="1023"/>
      <c r="U1" s="1023"/>
      <c r="V1" s="1023"/>
      <c r="W1" s="1023"/>
      <c r="X1" s="1024"/>
      <c r="Z1" s="999" t="s">
        <v>1</v>
      </c>
      <c r="AB1" s="1189" t="s">
        <v>101</v>
      </c>
      <c r="AC1" s="1190"/>
      <c r="AD1" s="1190"/>
      <c r="AE1" s="1190"/>
      <c r="AF1" s="1190"/>
      <c r="AG1" s="1190"/>
      <c r="AH1" s="1190"/>
      <c r="AI1" s="1190"/>
      <c r="AJ1" s="1190"/>
      <c r="AK1" s="1190"/>
      <c r="AL1" s="1190"/>
      <c r="AM1" s="1190"/>
      <c r="AN1" s="1190"/>
      <c r="AO1" s="1190"/>
      <c r="AP1" s="1190"/>
      <c r="AQ1" s="1190"/>
      <c r="AR1" s="1190"/>
      <c r="AS1" s="1190"/>
      <c r="AT1" s="1190"/>
      <c r="AU1" s="1190"/>
      <c r="AW1" s="1000" t="s">
        <v>118</v>
      </c>
      <c r="AY1" s="1191" t="s">
        <v>100</v>
      </c>
      <c r="AZ1" s="1192"/>
      <c r="BA1" s="1192"/>
      <c r="BB1" s="1192"/>
      <c r="BC1" s="1192"/>
      <c r="BD1" s="1192"/>
      <c r="BE1" s="1192"/>
      <c r="BF1" s="1192"/>
      <c r="BG1" s="1192"/>
      <c r="BH1" s="1192"/>
      <c r="BI1" s="1192"/>
      <c r="BJ1" s="1192"/>
      <c r="BK1" s="1192"/>
      <c r="BL1" s="1192"/>
      <c r="BM1" s="1192"/>
      <c r="BN1" s="1192"/>
      <c r="BO1" s="1193"/>
      <c r="BQ1" s="1001" t="s">
        <v>105</v>
      </c>
      <c r="BS1" s="1215" t="s">
        <v>2</v>
      </c>
      <c r="BT1" s="1216"/>
      <c r="BU1" s="1216"/>
      <c r="BV1" s="1216"/>
      <c r="BW1" s="1216"/>
      <c r="BX1" s="1216"/>
      <c r="BY1" s="1216"/>
      <c r="BZ1" s="1216"/>
      <c r="CA1" s="1216"/>
      <c r="CB1" s="1216"/>
      <c r="CC1" s="1216"/>
      <c r="CD1" s="1216"/>
      <c r="CE1" s="1216"/>
      <c r="CF1" s="1216"/>
      <c r="CG1" s="1216"/>
      <c r="CH1" s="1216"/>
      <c r="CI1" s="1217"/>
      <c r="CK1" s="1002" t="s">
        <v>3</v>
      </c>
      <c r="CM1" s="1218" t="s">
        <v>98</v>
      </c>
      <c r="CN1" s="1219"/>
      <c r="CO1" s="1219"/>
      <c r="CP1" s="1219"/>
      <c r="CQ1" s="1219"/>
      <c r="CR1" s="1219"/>
      <c r="CS1" s="1219"/>
      <c r="CT1" s="1219"/>
      <c r="CU1" s="1219"/>
      <c r="CV1" s="1219"/>
      <c r="CW1" s="1219"/>
      <c r="CX1" s="1219"/>
      <c r="CY1" s="1219"/>
      <c r="CZ1" s="1219"/>
      <c r="DA1" s="1219"/>
      <c r="DB1" s="1219"/>
      <c r="DC1" s="1220"/>
      <c r="DE1" s="1003" t="s">
        <v>106</v>
      </c>
      <c r="DG1" s="1049" t="s">
        <v>103</v>
      </c>
      <c r="DH1" s="1050"/>
      <c r="DI1" s="1050"/>
      <c r="DJ1" s="1050"/>
      <c r="DK1" s="1050"/>
      <c r="DL1" s="1050"/>
      <c r="DM1" s="1050"/>
      <c r="DN1" s="1050"/>
      <c r="DO1" s="1050"/>
      <c r="DP1" s="1050"/>
      <c r="DQ1" s="1050"/>
      <c r="DR1" s="1050"/>
      <c r="DS1" s="1050"/>
      <c r="DT1" s="1050"/>
      <c r="DU1" s="1050"/>
      <c r="DV1" s="1050"/>
      <c r="DW1" s="1051"/>
      <c r="DY1" s="1004" t="s">
        <v>107</v>
      </c>
      <c r="EA1" s="1064" t="s">
        <v>104</v>
      </c>
      <c r="EB1" s="1065"/>
      <c r="EC1" s="1065"/>
      <c r="ED1" s="1065"/>
      <c r="EE1" s="1065"/>
      <c r="EF1" s="1065"/>
      <c r="EG1" s="1065"/>
      <c r="EH1" s="1065"/>
      <c r="EI1" s="1065"/>
      <c r="EJ1" s="1065"/>
      <c r="EK1" s="1065"/>
      <c r="EL1" s="1065"/>
      <c r="EM1" s="1065"/>
      <c r="EN1" s="1065"/>
      <c r="EO1" s="1065"/>
      <c r="EP1" s="1065"/>
      <c r="EQ1" s="1066"/>
      <c r="ES1" s="1005" t="s">
        <v>108</v>
      </c>
      <c r="EU1" s="1067" t="s">
        <v>226</v>
      </c>
      <c r="EV1" s="1068"/>
      <c r="EW1" s="1068"/>
      <c r="EX1" s="1068"/>
      <c r="EY1" s="1069"/>
      <c r="FA1" s="1006" t="s">
        <v>109</v>
      </c>
      <c r="FC1" s="1070" t="s">
        <v>227</v>
      </c>
      <c r="FD1" s="1071"/>
      <c r="FE1" s="1071"/>
      <c r="FF1" s="1071"/>
      <c r="FG1" s="1072"/>
      <c r="FI1" s="1007" t="s">
        <v>110</v>
      </c>
      <c r="FK1" s="1101" t="s">
        <v>4</v>
      </c>
      <c r="FL1" s="1102"/>
      <c r="FM1" s="1102"/>
      <c r="FN1" s="1102"/>
      <c r="FO1" s="1102"/>
      <c r="FP1" s="1102"/>
      <c r="FQ1" s="1102"/>
      <c r="FR1" s="1102"/>
      <c r="FS1" s="1102"/>
      <c r="FT1" s="1102"/>
      <c r="FU1" s="1102"/>
      <c r="FV1" s="1102"/>
      <c r="FW1" s="1102"/>
      <c r="FX1" s="1102"/>
      <c r="FY1" s="1102"/>
      <c r="FZ1" s="1102"/>
      <c r="GA1" s="1103"/>
      <c r="GC1" s="1008" t="s">
        <v>5</v>
      </c>
      <c r="GE1" s="1280" t="s">
        <v>102</v>
      </c>
      <c r="GF1" s="1281"/>
      <c r="GG1" s="1281"/>
      <c r="GH1" s="1281"/>
      <c r="GI1" s="1281"/>
      <c r="GJ1" s="1281"/>
      <c r="GK1" s="1281"/>
      <c r="GL1" s="1281"/>
      <c r="GM1" s="1281"/>
      <c r="GN1" s="1281"/>
      <c r="GO1" s="1281"/>
      <c r="GP1" s="1281"/>
      <c r="GQ1" s="1281"/>
      <c r="GR1" s="1281"/>
      <c r="GS1" s="1281"/>
      <c r="GT1" s="1281"/>
      <c r="GU1" s="1282"/>
      <c r="GW1" s="1009" t="s">
        <v>111</v>
      </c>
      <c r="GY1" s="1010" t="s">
        <v>6</v>
      </c>
      <c r="HA1" s="1283" t="s">
        <v>7</v>
      </c>
      <c r="HB1" s="1284"/>
      <c r="HC1" s="1284"/>
      <c r="HD1" s="1284"/>
      <c r="HE1" s="1284"/>
      <c r="HF1" s="1284"/>
      <c r="HG1" s="1284"/>
      <c r="HH1" s="1284"/>
      <c r="HI1" s="1284"/>
      <c r="HJ1" s="1284"/>
      <c r="HK1" s="1284"/>
      <c r="HL1" s="1284"/>
      <c r="HM1" s="1284"/>
      <c r="HN1" s="1284"/>
      <c r="HO1" s="1284"/>
      <c r="HP1" s="1284"/>
      <c r="HQ1" s="1285"/>
      <c r="HS1" s="1011" t="s">
        <v>63</v>
      </c>
      <c r="HU1" s="1271" t="s">
        <v>64</v>
      </c>
      <c r="HV1" s="1272"/>
      <c r="HW1" s="1272"/>
      <c r="HX1" s="1272"/>
      <c r="HY1" s="1272"/>
      <c r="HZ1" s="1272"/>
      <c r="IA1" s="1272"/>
      <c r="IB1" s="1272"/>
      <c r="IC1" s="1272"/>
      <c r="ID1" s="1272"/>
      <c r="IE1" s="1272"/>
      <c r="IF1" s="1272"/>
      <c r="IG1" s="1272"/>
      <c r="IH1" s="1272"/>
      <c r="II1" s="1272"/>
      <c r="IJ1" s="1272"/>
      <c r="IK1" s="1273"/>
      <c r="IM1" s="1012" t="s">
        <v>65</v>
      </c>
      <c r="IO1" s="1274" t="s">
        <v>66</v>
      </c>
      <c r="IP1" s="1275"/>
      <c r="IQ1" s="1275"/>
      <c r="IR1" s="1275"/>
      <c r="IS1" s="1275"/>
      <c r="IT1" s="1275"/>
      <c r="IU1" s="1275"/>
      <c r="IV1" s="1275"/>
      <c r="IW1" s="1275"/>
      <c r="IX1" s="1275"/>
      <c r="IY1" s="1275"/>
      <c r="IZ1" s="1275"/>
      <c r="JA1" s="1275"/>
      <c r="JB1" s="1275"/>
      <c r="JC1" s="1275"/>
      <c r="JD1" s="1275"/>
      <c r="JE1" s="1276"/>
      <c r="JG1" s="1013" t="s">
        <v>112</v>
      </c>
      <c r="JI1" s="1277" t="s">
        <v>67</v>
      </c>
      <c r="JJ1" s="1278"/>
      <c r="JK1" s="1278"/>
      <c r="JL1" s="1278"/>
      <c r="JM1" s="1278"/>
      <c r="JN1" s="1278"/>
      <c r="JO1" s="1278"/>
      <c r="JP1" s="1278"/>
      <c r="JQ1" s="1278"/>
      <c r="JR1" s="1278"/>
      <c r="JS1" s="1278"/>
      <c r="JT1" s="1278"/>
      <c r="JU1" s="1278"/>
      <c r="JV1" s="1278"/>
      <c r="JW1" s="1278"/>
      <c r="JX1" s="1278"/>
      <c r="JY1" s="1279"/>
      <c r="KA1" s="1014" t="s">
        <v>68</v>
      </c>
      <c r="KC1" s="1097" t="s">
        <v>69</v>
      </c>
      <c r="KD1" s="1098"/>
      <c r="KE1" s="1098"/>
      <c r="KF1" s="1098"/>
      <c r="KG1" s="1098"/>
      <c r="KH1" s="1098"/>
      <c r="KI1" s="1098"/>
      <c r="KJ1" s="1098"/>
      <c r="KK1" s="1098"/>
      <c r="KL1" s="1098"/>
      <c r="KM1" s="1098"/>
      <c r="KN1" s="1098"/>
      <c r="KO1" s="1098"/>
      <c r="KP1" s="1098"/>
      <c r="KQ1" s="1098"/>
      <c r="KR1" s="1098"/>
      <c r="KS1" s="1098"/>
      <c r="KT1" s="1099"/>
      <c r="KU1" s="1099"/>
      <c r="KV1" s="1100"/>
      <c r="KX1" s="1015" t="s">
        <v>70</v>
      </c>
      <c r="KZ1" s="1016" t="s">
        <v>8</v>
      </c>
      <c r="LB1" s="1251" t="s">
        <v>74</v>
      </c>
      <c r="LC1" s="1252"/>
      <c r="LD1" s="1252"/>
      <c r="LE1" s="1252"/>
      <c r="LF1" s="1252"/>
      <c r="LG1" s="1252"/>
      <c r="LH1" s="1252"/>
      <c r="LI1" s="1252"/>
      <c r="LJ1" s="1252"/>
      <c r="LK1" s="1252"/>
      <c r="LL1" s="1252"/>
      <c r="LM1" s="1252"/>
      <c r="LN1" s="1252"/>
      <c r="LO1" s="1252"/>
      <c r="LP1" s="1252"/>
      <c r="LQ1" s="1252"/>
      <c r="LR1" s="1253"/>
      <c r="LT1" s="1017" t="s">
        <v>75</v>
      </c>
      <c r="LV1" s="1242" t="s">
        <v>76</v>
      </c>
      <c r="LW1" s="1243"/>
      <c r="LX1" s="1243"/>
      <c r="LY1" s="1243"/>
      <c r="LZ1" s="1243"/>
      <c r="MA1" s="1243"/>
      <c r="MB1" s="1243"/>
      <c r="MC1" s="1243"/>
      <c r="MD1" s="1243"/>
      <c r="ME1" s="1243"/>
      <c r="MF1" s="1243"/>
      <c r="MG1" s="1243"/>
      <c r="MH1" s="1243"/>
      <c r="MI1" s="1243"/>
      <c r="MJ1" s="1243"/>
      <c r="MK1" s="1243"/>
      <c r="ML1" s="1244"/>
      <c r="MN1" s="1018" t="s">
        <v>77</v>
      </c>
      <c r="MP1" s="1245" t="s">
        <v>78</v>
      </c>
      <c r="MQ1" s="1246"/>
      <c r="MR1" s="1246"/>
      <c r="MS1" s="1246"/>
      <c r="MT1" s="1246"/>
      <c r="MU1" s="1246"/>
      <c r="MV1" s="1246"/>
      <c r="MW1" s="1246"/>
      <c r="MX1" s="1246"/>
      <c r="MY1" s="1246"/>
      <c r="MZ1" s="1246"/>
      <c r="NA1" s="1246"/>
      <c r="NB1" s="1246"/>
      <c r="NC1" s="1246"/>
      <c r="ND1" s="1246"/>
      <c r="NE1" s="1246"/>
      <c r="NF1" s="1247"/>
      <c r="NH1" s="1264" t="s">
        <v>79</v>
      </c>
      <c r="NJ1" s="1248" t="s">
        <v>80</v>
      </c>
      <c r="NK1" s="1249"/>
      <c r="NL1" s="1249"/>
      <c r="NM1" s="1249"/>
      <c r="NN1" s="1249"/>
      <c r="NO1" s="1249"/>
      <c r="NP1" s="1249"/>
      <c r="NQ1" s="1249"/>
      <c r="NR1" s="1249"/>
      <c r="NS1" s="1249"/>
      <c r="NT1" s="1249"/>
      <c r="NU1" s="1249"/>
      <c r="NV1" s="1249"/>
      <c r="NW1" s="1249"/>
      <c r="NX1" s="1249"/>
      <c r="NY1" s="1249"/>
      <c r="NZ1" s="1250"/>
      <c r="OB1" s="1019" t="s">
        <v>81</v>
      </c>
      <c r="OD1" s="1123" t="s">
        <v>82</v>
      </c>
      <c r="OE1" s="1124"/>
      <c r="OF1" s="1124"/>
      <c r="OG1" s="1124"/>
      <c r="OH1" s="1124"/>
      <c r="OI1" s="1124"/>
      <c r="OJ1" s="1124"/>
      <c r="OK1" s="1124"/>
      <c r="OL1" s="1124"/>
      <c r="OM1" s="1124"/>
      <c r="ON1" s="1124"/>
      <c r="OO1" s="1124"/>
      <c r="OP1" s="1124"/>
      <c r="OQ1" s="1124"/>
      <c r="OR1" s="1124"/>
      <c r="OS1" s="1124"/>
      <c r="OT1" s="1125"/>
      <c r="OV1" s="1144" t="s">
        <v>83</v>
      </c>
      <c r="OX1" s="1126" t="s">
        <v>84</v>
      </c>
      <c r="OY1" s="1127"/>
      <c r="OZ1" s="1127"/>
      <c r="PA1" s="1127"/>
      <c r="PB1" s="1127"/>
      <c r="PC1" s="1127"/>
      <c r="PD1" s="1127"/>
      <c r="PE1" s="1127"/>
      <c r="PF1" s="1127"/>
      <c r="PG1" s="1127"/>
      <c r="PH1" s="1127"/>
      <c r="PI1" s="1127"/>
      <c r="PJ1" s="1127"/>
      <c r="PK1" s="1127"/>
      <c r="PL1" s="1127"/>
      <c r="PM1" s="1127"/>
      <c r="PN1" s="1128"/>
      <c r="PP1" s="1145" t="s">
        <v>85</v>
      </c>
      <c r="PR1" s="1129" t="s">
        <v>86</v>
      </c>
      <c r="PS1" s="1130"/>
      <c r="PT1" s="1130"/>
      <c r="PU1" s="1130"/>
      <c r="PV1" s="1130"/>
      <c r="PW1" s="1130"/>
      <c r="PX1" s="1130"/>
      <c r="PY1" s="1130"/>
      <c r="PZ1" s="1130"/>
      <c r="QA1" s="1130"/>
      <c r="QB1" s="1130"/>
      <c r="QC1" s="1130"/>
      <c r="QD1" s="1130"/>
      <c r="QE1" s="1130"/>
      <c r="QF1" s="1130"/>
      <c r="QG1" s="1130"/>
      <c r="QH1" s="1131"/>
      <c r="QJ1" s="1146" t="s">
        <v>87</v>
      </c>
      <c r="QL1" s="1105" t="s">
        <v>88</v>
      </c>
      <c r="QM1" s="1106"/>
      <c r="QN1" s="1106"/>
      <c r="QO1" s="1106"/>
      <c r="QP1" s="1106"/>
      <c r="QQ1" s="1106"/>
      <c r="QR1" s="1106"/>
      <c r="QS1" s="1106"/>
      <c r="QT1" s="1106"/>
      <c r="QU1" s="1106"/>
      <c r="QV1" s="1106"/>
      <c r="QW1" s="1106"/>
      <c r="QX1" s="1106"/>
      <c r="QY1" s="1106"/>
      <c r="QZ1" s="1106"/>
      <c r="RA1" s="1106"/>
      <c r="RB1" s="1107"/>
      <c r="RD1" s="1147" t="s">
        <v>89</v>
      </c>
      <c r="RF1" s="1108" t="s">
        <v>90</v>
      </c>
      <c r="RG1" s="1109"/>
      <c r="RH1" s="1109"/>
      <c r="RI1" s="1109"/>
      <c r="RJ1" s="1109"/>
      <c r="RK1" s="1109"/>
      <c r="RL1" s="1109"/>
      <c r="RM1" s="1109"/>
      <c r="RN1" s="1109"/>
      <c r="RO1" s="1109"/>
      <c r="RP1" s="1109"/>
      <c r="RQ1" s="1109"/>
      <c r="RR1" s="1109"/>
      <c r="RS1" s="1109"/>
      <c r="RT1" s="1109"/>
      <c r="RU1" s="1109"/>
      <c r="RV1" s="1110"/>
      <c r="RX1" s="1104" t="s">
        <v>91</v>
      </c>
      <c r="RZ1" s="1034" t="s">
        <v>92</v>
      </c>
      <c r="SA1" s="1035"/>
      <c r="SB1" s="1035"/>
      <c r="SC1" s="1035"/>
      <c r="SD1" s="1035"/>
      <c r="SE1" s="1035"/>
      <c r="SF1" s="1035"/>
      <c r="SG1" s="1035"/>
      <c r="SH1" s="1035"/>
      <c r="SI1" s="1035"/>
      <c r="SJ1" s="1035"/>
      <c r="SK1" s="1035"/>
      <c r="SL1" s="1035"/>
      <c r="SM1" s="1035"/>
      <c r="SN1" s="1035"/>
      <c r="SO1" s="1035"/>
      <c r="SP1" s="1036"/>
      <c r="SR1" s="994" t="s">
        <v>93</v>
      </c>
      <c r="ST1" s="1031" t="s">
        <v>94</v>
      </c>
      <c r="SU1" s="1032"/>
      <c r="SV1" s="1032"/>
      <c r="SW1" s="1032"/>
      <c r="SX1" s="1032"/>
      <c r="SY1" s="1032"/>
      <c r="SZ1" s="1032"/>
      <c r="TA1" s="1032"/>
      <c r="TB1" s="1032"/>
      <c r="TC1" s="1032"/>
      <c r="TD1" s="1032"/>
      <c r="TE1" s="1032"/>
      <c r="TF1" s="1032"/>
      <c r="TG1" s="1032"/>
      <c r="TH1" s="1032"/>
      <c r="TI1" s="1032"/>
      <c r="TJ1" s="1033"/>
      <c r="TL1" s="997" t="s">
        <v>95</v>
      </c>
      <c r="TN1" s="998" t="s">
        <v>9</v>
      </c>
      <c r="UA1" s="683"/>
    </row>
    <row r="2" spans="1:547" ht="14.4" thickBot="1">
      <c r="B2" s="461" t="s">
        <v>267</v>
      </c>
      <c r="C2" s="462"/>
      <c r="D2" s="462"/>
      <c r="F2" s="1221" t="s">
        <v>12</v>
      </c>
      <c r="H2" s="1224" t="s">
        <v>511</v>
      </c>
      <c r="I2" s="1225"/>
      <c r="J2" s="1225"/>
      <c r="K2" s="1225"/>
      <c r="L2" s="1225"/>
      <c r="M2" s="1225"/>
      <c r="N2" s="1226"/>
      <c r="O2" s="4"/>
      <c r="P2" s="1224" t="s">
        <v>512</v>
      </c>
      <c r="Q2" s="1225"/>
      <c r="R2" s="1225"/>
      <c r="S2" s="1225"/>
      <c r="T2" s="1226"/>
      <c r="U2" s="4"/>
      <c r="V2" s="1224" t="s">
        <v>575</v>
      </c>
      <c r="W2" s="1225"/>
      <c r="X2" s="1226"/>
      <c r="Y2" s="4"/>
      <c r="Z2" s="995"/>
      <c r="AB2" s="1194" t="s">
        <v>513</v>
      </c>
      <c r="AC2" s="1195"/>
      <c r="AD2" s="1195"/>
      <c r="AE2" s="1195"/>
      <c r="AF2" s="1195"/>
      <c r="AG2" s="1195"/>
      <c r="AH2" s="1196"/>
      <c r="AI2" s="4"/>
      <c r="AJ2" s="1194" t="s">
        <v>514</v>
      </c>
      <c r="AK2" s="1195"/>
      <c r="AL2" s="1195"/>
      <c r="AM2" s="1195"/>
      <c r="AN2" s="1196"/>
      <c r="AO2" s="4"/>
      <c r="AP2" s="1200" t="s">
        <v>515</v>
      </c>
      <c r="AQ2" s="1201"/>
      <c r="AR2" s="1202"/>
      <c r="AS2" s="1209"/>
      <c r="AT2" s="1211" t="s">
        <v>71</v>
      </c>
      <c r="AU2" s="1211" t="s">
        <v>72</v>
      </c>
      <c r="AV2" s="4"/>
      <c r="AW2" s="995"/>
      <c r="AY2" s="1230" t="s">
        <v>516</v>
      </c>
      <c r="AZ2" s="1231"/>
      <c r="BA2" s="1231"/>
      <c r="BB2" s="1231"/>
      <c r="BC2" s="1231"/>
      <c r="BD2" s="1231"/>
      <c r="BE2" s="1232"/>
      <c r="BF2" s="4"/>
      <c r="BG2" s="1230" t="s">
        <v>517</v>
      </c>
      <c r="BH2" s="1231"/>
      <c r="BI2" s="1231"/>
      <c r="BJ2" s="1231"/>
      <c r="BK2" s="1232"/>
      <c r="BL2" s="4"/>
      <c r="BM2" s="1230" t="s">
        <v>515</v>
      </c>
      <c r="BN2" s="1231"/>
      <c r="BO2" s="1232"/>
      <c r="BP2" s="4"/>
      <c r="BQ2" s="995"/>
      <c r="BS2" s="1052" t="s">
        <v>513</v>
      </c>
      <c r="BT2" s="1053"/>
      <c r="BU2" s="1053"/>
      <c r="BV2" s="1053"/>
      <c r="BW2" s="1053"/>
      <c r="BX2" s="1053"/>
      <c r="BY2" s="1054"/>
      <c r="BZ2" s="4"/>
      <c r="CA2" s="1052" t="s">
        <v>514</v>
      </c>
      <c r="CB2" s="1053"/>
      <c r="CC2" s="1053"/>
      <c r="CD2" s="1053"/>
      <c r="CE2" s="1054"/>
      <c r="CF2" s="4"/>
      <c r="CG2" s="1052" t="s">
        <v>515</v>
      </c>
      <c r="CH2" s="1053"/>
      <c r="CI2" s="1054"/>
      <c r="CJ2" s="4"/>
      <c r="CK2" s="995"/>
      <c r="CM2" s="1058" t="s">
        <v>516</v>
      </c>
      <c r="CN2" s="1059"/>
      <c r="CO2" s="1059"/>
      <c r="CP2" s="1059"/>
      <c r="CQ2" s="1059"/>
      <c r="CR2" s="1059"/>
      <c r="CS2" s="1060"/>
      <c r="CT2" s="4"/>
      <c r="CU2" s="1058" t="s">
        <v>517</v>
      </c>
      <c r="CV2" s="1059"/>
      <c r="CW2" s="1059"/>
      <c r="CX2" s="1059"/>
      <c r="CY2" s="1060"/>
      <c r="CZ2" s="4"/>
      <c r="DA2" s="1058" t="s">
        <v>515</v>
      </c>
      <c r="DB2" s="1059"/>
      <c r="DC2" s="1060"/>
      <c r="DD2" s="4"/>
      <c r="DE2" s="995"/>
      <c r="DG2" s="1203" t="s">
        <v>518</v>
      </c>
      <c r="DH2" s="1204"/>
      <c r="DI2" s="1204"/>
      <c r="DJ2" s="1204"/>
      <c r="DK2" s="1204"/>
      <c r="DL2" s="1204"/>
      <c r="DM2" s="1205"/>
      <c r="DN2" s="4"/>
      <c r="DO2" s="1203" t="s">
        <v>519</v>
      </c>
      <c r="DP2" s="1204"/>
      <c r="DQ2" s="1204"/>
      <c r="DR2" s="1204"/>
      <c r="DS2" s="1205"/>
      <c r="DT2" s="4"/>
      <c r="DU2" s="1203" t="s">
        <v>520</v>
      </c>
      <c r="DV2" s="1204"/>
      <c r="DW2" s="1205"/>
      <c r="DX2" s="4"/>
      <c r="DY2" s="995"/>
      <c r="EA2" s="1236" t="s">
        <v>521</v>
      </c>
      <c r="EB2" s="1237"/>
      <c r="EC2" s="1237"/>
      <c r="ED2" s="1237"/>
      <c r="EE2" s="1237"/>
      <c r="EF2" s="1237"/>
      <c r="EG2" s="1238"/>
      <c r="EH2" s="4"/>
      <c r="EI2" s="1236" t="s">
        <v>519</v>
      </c>
      <c r="EJ2" s="1237"/>
      <c r="EK2" s="1237"/>
      <c r="EL2" s="1237"/>
      <c r="EM2" s="1238"/>
      <c r="EN2" s="4"/>
      <c r="EO2" s="1236" t="s">
        <v>520</v>
      </c>
      <c r="EP2" s="1237"/>
      <c r="EQ2" s="1238"/>
      <c r="ER2" s="4"/>
      <c r="ES2" s="995"/>
      <c r="EU2" s="1073" t="s">
        <v>519</v>
      </c>
      <c r="EV2" s="1074"/>
      <c r="EW2" s="1074"/>
      <c r="EX2" s="1074"/>
      <c r="EY2" s="1075"/>
      <c r="EZ2" s="4"/>
      <c r="FA2" s="995"/>
      <c r="FC2" s="1079" t="s">
        <v>519</v>
      </c>
      <c r="FD2" s="1080"/>
      <c r="FE2" s="1080"/>
      <c r="FF2" s="1080"/>
      <c r="FG2" s="1081"/>
      <c r="FH2" s="4"/>
      <c r="FI2" s="995"/>
      <c r="FK2" s="1286" t="s">
        <v>513</v>
      </c>
      <c r="FL2" s="1287"/>
      <c r="FM2" s="1287"/>
      <c r="FN2" s="1287"/>
      <c r="FO2" s="1287"/>
      <c r="FP2" s="1287"/>
      <c r="FQ2" s="1288"/>
      <c r="FR2" s="4"/>
      <c r="FS2" s="1286" t="s">
        <v>514</v>
      </c>
      <c r="FT2" s="1287"/>
      <c r="FU2" s="1287"/>
      <c r="FV2" s="1287"/>
      <c r="FW2" s="1288"/>
      <c r="FX2" s="4"/>
      <c r="FY2" s="1286" t="s">
        <v>515</v>
      </c>
      <c r="FZ2" s="1287"/>
      <c r="GA2" s="1288"/>
      <c r="GB2" s="4"/>
      <c r="GC2" s="995"/>
      <c r="GE2" s="1183" t="s">
        <v>516</v>
      </c>
      <c r="GF2" s="1184"/>
      <c r="GG2" s="1184"/>
      <c r="GH2" s="1184"/>
      <c r="GI2" s="1184"/>
      <c r="GJ2" s="1184"/>
      <c r="GK2" s="1185"/>
      <c r="GL2" s="4"/>
      <c r="GM2" s="1183" t="s">
        <v>517</v>
      </c>
      <c r="GN2" s="1184"/>
      <c r="GO2" s="1184"/>
      <c r="GP2" s="1184"/>
      <c r="GQ2" s="1185"/>
      <c r="GR2" s="4"/>
      <c r="GS2" s="1183" t="s">
        <v>515</v>
      </c>
      <c r="GT2" s="1184"/>
      <c r="GU2" s="1185"/>
      <c r="GV2" s="4"/>
      <c r="GW2" s="995"/>
      <c r="GY2" s="995"/>
      <c r="HA2" s="1085" t="s">
        <v>522</v>
      </c>
      <c r="HB2" s="1086"/>
      <c r="HC2" s="1086"/>
      <c r="HD2" s="1086"/>
      <c r="HE2" s="1086"/>
      <c r="HF2" s="1086"/>
      <c r="HG2" s="1087"/>
      <c r="HH2" s="4"/>
      <c r="HI2" s="1085" t="s">
        <v>523</v>
      </c>
      <c r="HJ2" s="1086"/>
      <c r="HK2" s="1086"/>
      <c r="HL2" s="1086"/>
      <c r="HM2" s="1087"/>
      <c r="HN2" s="4"/>
      <c r="HO2" s="1085" t="s">
        <v>515</v>
      </c>
      <c r="HP2" s="1086"/>
      <c r="HQ2" s="1087"/>
      <c r="HR2" s="4"/>
      <c r="HS2" s="995"/>
      <c r="HU2" s="1091" t="s">
        <v>522</v>
      </c>
      <c r="HV2" s="1092"/>
      <c r="HW2" s="1092"/>
      <c r="HX2" s="1092"/>
      <c r="HY2" s="1092"/>
      <c r="HZ2" s="1092"/>
      <c r="IA2" s="1093"/>
      <c r="IB2" s="4"/>
      <c r="IC2" s="1091" t="s">
        <v>523</v>
      </c>
      <c r="ID2" s="1092"/>
      <c r="IE2" s="1092"/>
      <c r="IF2" s="1092"/>
      <c r="IG2" s="1093"/>
      <c r="IH2" s="4"/>
      <c r="II2" s="1091" t="s">
        <v>515</v>
      </c>
      <c r="IJ2" s="1092"/>
      <c r="IK2" s="1093"/>
      <c r="IL2" s="4"/>
      <c r="IM2" s="995"/>
      <c r="IO2" s="1177" t="s">
        <v>522</v>
      </c>
      <c r="IP2" s="1178"/>
      <c r="IQ2" s="1178"/>
      <c r="IR2" s="1178"/>
      <c r="IS2" s="1178"/>
      <c r="IT2" s="1178"/>
      <c r="IU2" s="1179"/>
      <c r="IV2" s="4"/>
      <c r="IW2" s="1177" t="s">
        <v>523</v>
      </c>
      <c r="IX2" s="1178"/>
      <c r="IY2" s="1178"/>
      <c r="IZ2" s="1178"/>
      <c r="JA2" s="1179"/>
      <c r="JB2" s="4"/>
      <c r="JC2" s="1177" t="s">
        <v>515</v>
      </c>
      <c r="JD2" s="1178"/>
      <c r="JE2" s="1179"/>
      <c r="JF2" s="4"/>
      <c r="JG2" s="995"/>
      <c r="JI2" s="1265" t="s">
        <v>522</v>
      </c>
      <c r="JJ2" s="1266"/>
      <c r="JK2" s="1266"/>
      <c r="JL2" s="1266"/>
      <c r="JM2" s="1266"/>
      <c r="JN2" s="1266"/>
      <c r="JO2" s="1267"/>
      <c r="JP2" s="4"/>
      <c r="JQ2" s="1265" t="s">
        <v>523</v>
      </c>
      <c r="JR2" s="1266"/>
      <c r="JS2" s="1266"/>
      <c r="JT2" s="1266"/>
      <c r="JU2" s="1267"/>
      <c r="JV2" s="4"/>
      <c r="JW2" s="1265" t="s">
        <v>515</v>
      </c>
      <c r="JX2" s="1266"/>
      <c r="JY2" s="1267"/>
      <c r="JZ2" s="4"/>
      <c r="KA2" s="995"/>
      <c r="KC2" s="1254" t="s">
        <v>522</v>
      </c>
      <c r="KD2" s="1255"/>
      <c r="KE2" s="1255"/>
      <c r="KF2" s="1255"/>
      <c r="KG2" s="1255"/>
      <c r="KH2" s="1255"/>
      <c r="KI2" s="1256"/>
      <c r="KJ2" s="4"/>
      <c r="KK2" s="1254" t="s">
        <v>523</v>
      </c>
      <c r="KL2" s="1255"/>
      <c r="KM2" s="1255"/>
      <c r="KN2" s="1255"/>
      <c r="KO2" s="1256"/>
      <c r="KP2" s="4"/>
      <c r="KQ2" s="1254" t="s">
        <v>515</v>
      </c>
      <c r="KR2" s="1255"/>
      <c r="KS2" s="1256"/>
      <c r="KT2" s="5"/>
      <c r="KU2" s="1260" t="s">
        <v>244</v>
      </c>
      <c r="KV2" s="1260" t="s">
        <v>73</v>
      </c>
      <c r="KW2" s="4"/>
      <c r="KX2" s="995"/>
      <c r="KZ2" s="995"/>
      <c r="LB2" s="1163" t="s">
        <v>522</v>
      </c>
      <c r="LC2" s="1164"/>
      <c r="LD2" s="1164"/>
      <c r="LE2" s="1164"/>
      <c r="LF2" s="1164"/>
      <c r="LG2" s="1164"/>
      <c r="LH2" s="1165"/>
      <c r="LI2" s="4"/>
      <c r="LJ2" s="1163" t="s">
        <v>523</v>
      </c>
      <c r="LK2" s="1164"/>
      <c r="LL2" s="1164"/>
      <c r="LM2" s="1164"/>
      <c r="LN2" s="1165"/>
      <c r="LO2" s="4"/>
      <c r="LP2" s="1163" t="s">
        <v>520</v>
      </c>
      <c r="LQ2" s="1164"/>
      <c r="LR2" s="1169"/>
      <c r="LS2" s="4"/>
      <c r="LT2" s="995"/>
      <c r="LV2" s="1171" t="s">
        <v>522</v>
      </c>
      <c r="LW2" s="1172"/>
      <c r="LX2" s="1172"/>
      <c r="LY2" s="1172"/>
      <c r="LZ2" s="1172"/>
      <c r="MA2" s="1172"/>
      <c r="MB2" s="1173"/>
      <c r="MC2" s="4"/>
      <c r="MD2" s="1171" t="s">
        <v>523</v>
      </c>
      <c r="ME2" s="1172"/>
      <c r="MF2" s="1172"/>
      <c r="MG2" s="1172"/>
      <c r="MH2" s="1173"/>
      <c r="MI2" s="4"/>
      <c r="MJ2" s="1171" t="s">
        <v>520</v>
      </c>
      <c r="MK2" s="1172"/>
      <c r="ML2" s="1173"/>
      <c r="MM2" s="4"/>
      <c r="MN2" s="995"/>
      <c r="MP2" s="1037" t="s">
        <v>522</v>
      </c>
      <c r="MQ2" s="1038"/>
      <c r="MR2" s="1038"/>
      <c r="MS2" s="1038"/>
      <c r="MT2" s="1038"/>
      <c r="MU2" s="1038"/>
      <c r="MV2" s="1039"/>
      <c r="MW2" s="4"/>
      <c r="MX2" s="1037" t="s">
        <v>523</v>
      </c>
      <c r="MY2" s="1038"/>
      <c r="MZ2" s="1038"/>
      <c r="NA2" s="1038"/>
      <c r="NB2" s="1039"/>
      <c r="NC2" s="4"/>
      <c r="ND2" s="1037" t="s">
        <v>520</v>
      </c>
      <c r="NE2" s="1038"/>
      <c r="NF2" s="1039"/>
      <c r="NG2" s="4"/>
      <c r="NH2" s="995"/>
      <c r="NJ2" s="1043" t="s">
        <v>526</v>
      </c>
      <c r="NK2" s="1044"/>
      <c r="NL2" s="1044"/>
      <c r="NM2" s="1044"/>
      <c r="NN2" s="1044"/>
      <c r="NO2" s="1044"/>
      <c r="NP2" s="1045"/>
      <c r="NQ2" s="4"/>
      <c r="NR2" s="1043" t="s">
        <v>527</v>
      </c>
      <c r="NS2" s="1044"/>
      <c r="NT2" s="1044"/>
      <c r="NU2" s="1044"/>
      <c r="NV2" s="1045"/>
      <c r="NW2" s="4"/>
      <c r="NX2" s="1043" t="s">
        <v>520</v>
      </c>
      <c r="NY2" s="1044"/>
      <c r="NZ2" s="1045"/>
      <c r="OA2" s="4"/>
      <c r="OB2" s="995"/>
      <c r="OD2" s="1157" t="s">
        <v>522</v>
      </c>
      <c r="OE2" s="1158"/>
      <c r="OF2" s="1158"/>
      <c r="OG2" s="1158"/>
      <c r="OH2" s="1158"/>
      <c r="OI2" s="1158"/>
      <c r="OJ2" s="1159"/>
      <c r="OK2" s="4"/>
      <c r="OL2" s="1157" t="s">
        <v>523</v>
      </c>
      <c r="OM2" s="1158"/>
      <c r="ON2" s="1158"/>
      <c r="OO2" s="1158"/>
      <c r="OP2" s="1159"/>
      <c r="OQ2" s="4"/>
      <c r="OR2" s="1157" t="s">
        <v>520</v>
      </c>
      <c r="OS2" s="1158"/>
      <c r="OT2" s="1159"/>
      <c r="OU2" s="4"/>
      <c r="OV2" s="995"/>
      <c r="OX2" s="1132" t="s">
        <v>522</v>
      </c>
      <c r="OY2" s="1133"/>
      <c r="OZ2" s="1133"/>
      <c r="PA2" s="1133"/>
      <c r="PB2" s="1133"/>
      <c r="PC2" s="1133"/>
      <c r="PD2" s="1134"/>
      <c r="PE2" s="4"/>
      <c r="PF2" s="1132" t="s">
        <v>523</v>
      </c>
      <c r="PG2" s="1133"/>
      <c r="PH2" s="1133"/>
      <c r="PI2" s="1133"/>
      <c r="PJ2" s="1134"/>
      <c r="PK2" s="4"/>
      <c r="PL2" s="1132" t="s">
        <v>520</v>
      </c>
      <c r="PM2" s="1133"/>
      <c r="PN2" s="1134"/>
      <c r="PO2" s="4"/>
      <c r="PP2" s="995"/>
      <c r="PR2" s="1138" t="s">
        <v>522</v>
      </c>
      <c r="PS2" s="1139"/>
      <c r="PT2" s="1139"/>
      <c r="PU2" s="1139"/>
      <c r="PV2" s="1139"/>
      <c r="PW2" s="1139"/>
      <c r="PX2" s="1140"/>
      <c r="PY2" s="4"/>
      <c r="PZ2" s="1138" t="s">
        <v>523</v>
      </c>
      <c r="QA2" s="1139"/>
      <c r="QB2" s="1139"/>
      <c r="QC2" s="1139"/>
      <c r="QD2" s="1140"/>
      <c r="QE2" s="4"/>
      <c r="QF2" s="1138" t="s">
        <v>520</v>
      </c>
      <c r="QG2" s="1139"/>
      <c r="QH2" s="1140"/>
      <c r="QI2" s="4"/>
      <c r="QJ2" s="995"/>
      <c r="QL2" s="1111" t="s">
        <v>526</v>
      </c>
      <c r="QM2" s="1112"/>
      <c r="QN2" s="1112"/>
      <c r="QO2" s="1112"/>
      <c r="QP2" s="1112"/>
      <c r="QQ2" s="1112"/>
      <c r="QR2" s="1113"/>
      <c r="QS2" s="4"/>
      <c r="QT2" s="1111" t="s">
        <v>527</v>
      </c>
      <c r="QU2" s="1112"/>
      <c r="QV2" s="1112"/>
      <c r="QW2" s="1112"/>
      <c r="QX2" s="1113"/>
      <c r="QY2" s="4"/>
      <c r="QZ2" s="1111" t="s">
        <v>520</v>
      </c>
      <c r="RA2" s="1112"/>
      <c r="RB2" s="1113"/>
      <c r="RC2" s="4"/>
      <c r="RD2" s="995"/>
      <c r="RF2" s="1117" t="s">
        <v>513</v>
      </c>
      <c r="RG2" s="1118"/>
      <c r="RH2" s="1118"/>
      <c r="RI2" s="1118"/>
      <c r="RJ2" s="1118"/>
      <c r="RK2" s="1118"/>
      <c r="RL2" s="1119"/>
      <c r="RM2" s="4"/>
      <c r="RN2" s="1117" t="s">
        <v>514</v>
      </c>
      <c r="RO2" s="1118"/>
      <c r="RP2" s="1118"/>
      <c r="RQ2" s="1118"/>
      <c r="RR2" s="1119"/>
      <c r="RS2" s="4"/>
      <c r="RT2" s="1117" t="s">
        <v>520</v>
      </c>
      <c r="RU2" s="1118"/>
      <c r="RV2" s="1119"/>
      <c r="RW2" s="4"/>
      <c r="RX2" s="995"/>
      <c r="RZ2" s="1151" t="s">
        <v>522</v>
      </c>
      <c r="SA2" s="1152"/>
      <c r="SB2" s="1152"/>
      <c r="SC2" s="1152"/>
      <c r="SD2" s="1152"/>
      <c r="SE2" s="1152"/>
      <c r="SF2" s="1153"/>
      <c r="SG2" s="4"/>
      <c r="SH2" s="1151" t="s">
        <v>523</v>
      </c>
      <c r="SI2" s="1152"/>
      <c r="SJ2" s="1152"/>
      <c r="SK2" s="1152"/>
      <c r="SL2" s="1153"/>
      <c r="SM2" s="4"/>
      <c r="SN2" s="1151" t="s">
        <v>520</v>
      </c>
      <c r="SO2" s="1152"/>
      <c r="SP2" s="1153"/>
      <c r="SQ2" s="4"/>
      <c r="SR2" s="995"/>
      <c r="ST2" s="1025" t="s">
        <v>524</v>
      </c>
      <c r="SU2" s="1026"/>
      <c r="SV2" s="1026"/>
      <c r="SW2" s="1026"/>
      <c r="SX2" s="1026"/>
      <c r="SY2" s="1026"/>
      <c r="SZ2" s="1027"/>
      <c r="TA2" s="4"/>
      <c r="TB2" s="1025" t="s">
        <v>525</v>
      </c>
      <c r="TC2" s="1026"/>
      <c r="TD2" s="1026"/>
      <c r="TE2" s="1026"/>
      <c r="TF2" s="1027"/>
      <c r="TG2" s="4"/>
      <c r="TH2" s="1025" t="s">
        <v>520</v>
      </c>
      <c r="TI2" s="1026"/>
      <c r="TJ2" s="1027"/>
      <c r="TK2" s="4"/>
      <c r="TL2" s="995"/>
      <c r="TN2" s="995"/>
      <c r="UA2" s="682"/>
    </row>
    <row r="3" spans="1:547" ht="11.25" customHeight="1" thickBot="1">
      <c r="C3" s="462"/>
      <c r="D3" s="462"/>
      <c r="F3" s="1222"/>
      <c r="H3" s="1227"/>
      <c r="I3" s="1228"/>
      <c r="J3" s="1228"/>
      <c r="K3" s="1228"/>
      <c r="L3" s="1228"/>
      <c r="M3" s="1228"/>
      <c r="N3" s="1229"/>
      <c r="O3" s="4"/>
      <c r="P3" s="1227"/>
      <c r="Q3" s="1228"/>
      <c r="R3" s="1228"/>
      <c r="S3" s="1228"/>
      <c r="T3" s="1229"/>
      <c r="U3" s="4"/>
      <c r="V3" s="1227"/>
      <c r="W3" s="1228"/>
      <c r="X3" s="1229"/>
      <c r="Y3" s="4"/>
      <c r="Z3" s="995"/>
      <c r="AB3" s="1197"/>
      <c r="AC3" s="1198"/>
      <c r="AD3" s="1198"/>
      <c r="AE3" s="1198"/>
      <c r="AF3" s="1198"/>
      <c r="AG3" s="1198"/>
      <c r="AH3" s="1199"/>
      <c r="AI3" s="4"/>
      <c r="AJ3" s="1197"/>
      <c r="AK3" s="1198"/>
      <c r="AL3" s="1198"/>
      <c r="AM3" s="1198"/>
      <c r="AN3" s="1199"/>
      <c r="AO3" s="4"/>
      <c r="AP3" s="1197"/>
      <c r="AQ3" s="1198"/>
      <c r="AR3" s="1199"/>
      <c r="AS3" s="1210"/>
      <c r="AT3" s="1212"/>
      <c r="AU3" s="1212"/>
      <c r="AV3" s="4"/>
      <c r="AW3" s="995"/>
      <c r="AY3" s="1233"/>
      <c r="AZ3" s="1234"/>
      <c r="BA3" s="1234"/>
      <c r="BB3" s="1234"/>
      <c r="BC3" s="1234"/>
      <c r="BD3" s="1234"/>
      <c r="BE3" s="1235"/>
      <c r="BF3" s="4"/>
      <c r="BG3" s="1233"/>
      <c r="BH3" s="1234"/>
      <c r="BI3" s="1234"/>
      <c r="BJ3" s="1234"/>
      <c r="BK3" s="1235"/>
      <c r="BL3" s="4"/>
      <c r="BM3" s="1233"/>
      <c r="BN3" s="1234"/>
      <c r="BO3" s="1235"/>
      <c r="BP3" s="4"/>
      <c r="BQ3" s="995"/>
      <c r="BS3" s="1055"/>
      <c r="BT3" s="1056"/>
      <c r="BU3" s="1056"/>
      <c r="BV3" s="1056"/>
      <c r="BW3" s="1056"/>
      <c r="BX3" s="1056"/>
      <c r="BY3" s="1057"/>
      <c r="BZ3" s="4"/>
      <c r="CA3" s="1055"/>
      <c r="CB3" s="1056"/>
      <c r="CC3" s="1056"/>
      <c r="CD3" s="1056"/>
      <c r="CE3" s="1057"/>
      <c r="CF3" s="4"/>
      <c r="CG3" s="1055"/>
      <c r="CH3" s="1056"/>
      <c r="CI3" s="1057"/>
      <c r="CJ3" s="4"/>
      <c r="CK3" s="995"/>
      <c r="CM3" s="1061"/>
      <c r="CN3" s="1062"/>
      <c r="CO3" s="1062"/>
      <c r="CP3" s="1062"/>
      <c r="CQ3" s="1062"/>
      <c r="CR3" s="1062"/>
      <c r="CS3" s="1063"/>
      <c r="CT3" s="4"/>
      <c r="CU3" s="1061"/>
      <c r="CV3" s="1062"/>
      <c r="CW3" s="1062"/>
      <c r="CX3" s="1062"/>
      <c r="CY3" s="1063"/>
      <c r="CZ3" s="4"/>
      <c r="DA3" s="1061"/>
      <c r="DB3" s="1062"/>
      <c r="DC3" s="1063"/>
      <c r="DD3" s="4"/>
      <c r="DE3" s="995"/>
      <c r="DG3" s="1206"/>
      <c r="DH3" s="1207"/>
      <c r="DI3" s="1207"/>
      <c r="DJ3" s="1207"/>
      <c r="DK3" s="1207"/>
      <c r="DL3" s="1207"/>
      <c r="DM3" s="1208"/>
      <c r="DN3" s="4"/>
      <c r="DO3" s="1206"/>
      <c r="DP3" s="1207"/>
      <c r="DQ3" s="1207"/>
      <c r="DR3" s="1207"/>
      <c r="DS3" s="1208"/>
      <c r="DT3" s="4"/>
      <c r="DU3" s="1206"/>
      <c r="DV3" s="1207"/>
      <c r="DW3" s="1208"/>
      <c r="DX3" s="4"/>
      <c r="DY3" s="995"/>
      <c r="EA3" s="1239"/>
      <c r="EB3" s="1240"/>
      <c r="EC3" s="1240"/>
      <c r="ED3" s="1240"/>
      <c r="EE3" s="1240"/>
      <c r="EF3" s="1240"/>
      <c r="EG3" s="1241"/>
      <c r="EH3" s="4"/>
      <c r="EI3" s="1239"/>
      <c r="EJ3" s="1240"/>
      <c r="EK3" s="1240"/>
      <c r="EL3" s="1240"/>
      <c r="EM3" s="1241"/>
      <c r="EN3" s="4"/>
      <c r="EO3" s="1239"/>
      <c r="EP3" s="1240"/>
      <c r="EQ3" s="1241"/>
      <c r="ER3" s="4"/>
      <c r="ES3" s="995"/>
      <c r="EU3" s="1076"/>
      <c r="EV3" s="1077"/>
      <c r="EW3" s="1077"/>
      <c r="EX3" s="1077"/>
      <c r="EY3" s="1078"/>
      <c r="EZ3" s="4"/>
      <c r="FA3" s="995"/>
      <c r="FC3" s="1082"/>
      <c r="FD3" s="1083"/>
      <c r="FE3" s="1083"/>
      <c r="FF3" s="1083"/>
      <c r="FG3" s="1084"/>
      <c r="FH3" s="4"/>
      <c r="FI3" s="995"/>
      <c r="FK3" s="1289"/>
      <c r="FL3" s="1290"/>
      <c r="FM3" s="1290"/>
      <c r="FN3" s="1290"/>
      <c r="FO3" s="1290"/>
      <c r="FP3" s="1290"/>
      <c r="FQ3" s="1291"/>
      <c r="FR3" s="4"/>
      <c r="FS3" s="1289"/>
      <c r="FT3" s="1290"/>
      <c r="FU3" s="1290"/>
      <c r="FV3" s="1290"/>
      <c r="FW3" s="1291"/>
      <c r="FX3" s="4"/>
      <c r="FY3" s="1289"/>
      <c r="FZ3" s="1290"/>
      <c r="GA3" s="1291"/>
      <c r="GB3" s="4"/>
      <c r="GC3" s="995"/>
      <c r="GE3" s="1186"/>
      <c r="GF3" s="1187"/>
      <c r="GG3" s="1187"/>
      <c r="GH3" s="1187"/>
      <c r="GI3" s="1187"/>
      <c r="GJ3" s="1187"/>
      <c r="GK3" s="1188"/>
      <c r="GL3" s="4"/>
      <c r="GM3" s="1186"/>
      <c r="GN3" s="1187"/>
      <c r="GO3" s="1187"/>
      <c r="GP3" s="1187"/>
      <c r="GQ3" s="1188"/>
      <c r="GR3" s="4"/>
      <c r="GS3" s="1186"/>
      <c r="GT3" s="1187"/>
      <c r="GU3" s="1188"/>
      <c r="GV3" s="4"/>
      <c r="GW3" s="995"/>
      <c r="GY3" s="995"/>
      <c r="HA3" s="1088"/>
      <c r="HB3" s="1089"/>
      <c r="HC3" s="1089"/>
      <c r="HD3" s="1089"/>
      <c r="HE3" s="1089"/>
      <c r="HF3" s="1089"/>
      <c r="HG3" s="1090"/>
      <c r="HH3" s="4"/>
      <c r="HI3" s="1088"/>
      <c r="HJ3" s="1089"/>
      <c r="HK3" s="1089"/>
      <c r="HL3" s="1089"/>
      <c r="HM3" s="1090"/>
      <c r="HN3" s="4"/>
      <c r="HO3" s="1088"/>
      <c r="HP3" s="1089"/>
      <c r="HQ3" s="1090"/>
      <c r="HR3" s="4"/>
      <c r="HS3" s="995"/>
      <c r="HU3" s="1094"/>
      <c r="HV3" s="1095"/>
      <c r="HW3" s="1095"/>
      <c r="HX3" s="1095"/>
      <c r="HY3" s="1095"/>
      <c r="HZ3" s="1095"/>
      <c r="IA3" s="1096"/>
      <c r="IB3" s="4"/>
      <c r="IC3" s="1094"/>
      <c r="ID3" s="1095"/>
      <c r="IE3" s="1095"/>
      <c r="IF3" s="1095"/>
      <c r="IG3" s="1096"/>
      <c r="IH3" s="4"/>
      <c r="II3" s="1094"/>
      <c r="IJ3" s="1095"/>
      <c r="IK3" s="1096"/>
      <c r="IL3" s="4"/>
      <c r="IM3" s="995"/>
      <c r="IO3" s="1180"/>
      <c r="IP3" s="1181"/>
      <c r="IQ3" s="1181"/>
      <c r="IR3" s="1181"/>
      <c r="IS3" s="1181"/>
      <c r="IT3" s="1181"/>
      <c r="IU3" s="1182"/>
      <c r="IV3" s="4"/>
      <c r="IW3" s="1180"/>
      <c r="IX3" s="1181"/>
      <c r="IY3" s="1181"/>
      <c r="IZ3" s="1181"/>
      <c r="JA3" s="1182"/>
      <c r="JB3" s="4"/>
      <c r="JC3" s="1180"/>
      <c r="JD3" s="1181"/>
      <c r="JE3" s="1182"/>
      <c r="JF3" s="4"/>
      <c r="JG3" s="995"/>
      <c r="JI3" s="1268"/>
      <c r="JJ3" s="1269"/>
      <c r="JK3" s="1269"/>
      <c r="JL3" s="1269"/>
      <c r="JM3" s="1269"/>
      <c r="JN3" s="1269"/>
      <c r="JO3" s="1270"/>
      <c r="JP3" s="4"/>
      <c r="JQ3" s="1268"/>
      <c r="JR3" s="1269"/>
      <c r="JS3" s="1269"/>
      <c r="JT3" s="1269"/>
      <c r="JU3" s="1270"/>
      <c r="JV3" s="4"/>
      <c r="JW3" s="1268"/>
      <c r="JX3" s="1269"/>
      <c r="JY3" s="1270"/>
      <c r="JZ3" s="4"/>
      <c r="KA3" s="995"/>
      <c r="KC3" s="1257"/>
      <c r="KD3" s="1258"/>
      <c r="KE3" s="1258"/>
      <c r="KF3" s="1258"/>
      <c r="KG3" s="1258"/>
      <c r="KH3" s="1258"/>
      <c r="KI3" s="1259"/>
      <c r="KJ3" s="4"/>
      <c r="KK3" s="1257"/>
      <c r="KL3" s="1258"/>
      <c r="KM3" s="1258"/>
      <c r="KN3" s="1258"/>
      <c r="KO3" s="1259"/>
      <c r="KP3" s="4"/>
      <c r="KQ3" s="1257"/>
      <c r="KR3" s="1258"/>
      <c r="KS3" s="1259"/>
      <c r="KT3" s="5"/>
      <c r="KU3" s="1261"/>
      <c r="KV3" s="1261"/>
      <c r="KW3" s="4"/>
      <c r="KX3" s="995"/>
      <c r="KZ3" s="995"/>
      <c r="LB3" s="1166"/>
      <c r="LC3" s="1167"/>
      <c r="LD3" s="1167"/>
      <c r="LE3" s="1167"/>
      <c r="LF3" s="1167"/>
      <c r="LG3" s="1167"/>
      <c r="LH3" s="1168"/>
      <c r="LI3" s="4"/>
      <c r="LJ3" s="1166"/>
      <c r="LK3" s="1167"/>
      <c r="LL3" s="1167"/>
      <c r="LM3" s="1167"/>
      <c r="LN3" s="1168"/>
      <c r="LO3" s="4"/>
      <c r="LP3" s="1166"/>
      <c r="LQ3" s="1167"/>
      <c r="LR3" s="1170"/>
      <c r="LS3" s="4"/>
      <c r="LT3" s="995"/>
      <c r="LV3" s="1174"/>
      <c r="LW3" s="1175"/>
      <c r="LX3" s="1175"/>
      <c r="LY3" s="1175"/>
      <c r="LZ3" s="1175"/>
      <c r="MA3" s="1175"/>
      <c r="MB3" s="1176"/>
      <c r="MC3" s="4"/>
      <c r="MD3" s="1174"/>
      <c r="ME3" s="1175"/>
      <c r="MF3" s="1175"/>
      <c r="MG3" s="1175"/>
      <c r="MH3" s="1176"/>
      <c r="MI3" s="4"/>
      <c r="MJ3" s="1174"/>
      <c r="MK3" s="1175"/>
      <c r="ML3" s="1176"/>
      <c r="MM3" s="4"/>
      <c r="MN3" s="995"/>
      <c r="MP3" s="1040"/>
      <c r="MQ3" s="1041"/>
      <c r="MR3" s="1041"/>
      <c r="MS3" s="1041"/>
      <c r="MT3" s="1041"/>
      <c r="MU3" s="1041"/>
      <c r="MV3" s="1042"/>
      <c r="MW3" s="4"/>
      <c r="MX3" s="1040"/>
      <c r="MY3" s="1041"/>
      <c r="MZ3" s="1041"/>
      <c r="NA3" s="1041"/>
      <c r="NB3" s="1042"/>
      <c r="NC3" s="4"/>
      <c r="ND3" s="1040"/>
      <c r="NE3" s="1041"/>
      <c r="NF3" s="1042"/>
      <c r="NG3" s="4"/>
      <c r="NH3" s="995"/>
      <c r="NJ3" s="1046"/>
      <c r="NK3" s="1047"/>
      <c r="NL3" s="1047"/>
      <c r="NM3" s="1047"/>
      <c r="NN3" s="1047"/>
      <c r="NO3" s="1047"/>
      <c r="NP3" s="1048"/>
      <c r="NQ3" s="4"/>
      <c r="NR3" s="1046"/>
      <c r="NS3" s="1047"/>
      <c r="NT3" s="1047"/>
      <c r="NU3" s="1047"/>
      <c r="NV3" s="1048"/>
      <c r="NW3" s="4"/>
      <c r="NX3" s="1046"/>
      <c r="NY3" s="1047"/>
      <c r="NZ3" s="1048"/>
      <c r="OA3" s="4"/>
      <c r="OB3" s="995"/>
      <c r="OD3" s="1160"/>
      <c r="OE3" s="1161"/>
      <c r="OF3" s="1161"/>
      <c r="OG3" s="1161"/>
      <c r="OH3" s="1161"/>
      <c r="OI3" s="1161"/>
      <c r="OJ3" s="1162"/>
      <c r="OK3" s="4"/>
      <c r="OL3" s="1160"/>
      <c r="OM3" s="1161"/>
      <c r="ON3" s="1161"/>
      <c r="OO3" s="1161"/>
      <c r="OP3" s="1162"/>
      <c r="OQ3" s="4"/>
      <c r="OR3" s="1160"/>
      <c r="OS3" s="1161"/>
      <c r="OT3" s="1162"/>
      <c r="OU3" s="4"/>
      <c r="OV3" s="995"/>
      <c r="OX3" s="1135"/>
      <c r="OY3" s="1136"/>
      <c r="OZ3" s="1136"/>
      <c r="PA3" s="1136"/>
      <c r="PB3" s="1136"/>
      <c r="PC3" s="1136"/>
      <c r="PD3" s="1137"/>
      <c r="PE3" s="4"/>
      <c r="PF3" s="1135"/>
      <c r="PG3" s="1136"/>
      <c r="PH3" s="1136"/>
      <c r="PI3" s="1136"/>
      <c r="PJ3" s="1137"/>
      <c r="PK3" s="4"/>
      <c r="PL3" s="1135"/>
      <c r="PM3" s="1136"/>
      <c r="PN3" s="1137"/>
      <c r="PO3" s="4"/>
      <c r="PP3" s="995"/>
      <c r="PR3" s="1141"/>
      <c r="PS3" s="1142"/>
      <c r="PT3" s="1142"/>
      <c r="PU3" s="1142"/>
      <c r="PV3" s="1142"/>
      <c r="PW3" s="1142"/>
      <c r="PX3" s="1143"/>
      <c r="PY3" s="4"/>
      <c r="PZ3" s="1141"/>
      <c r="QA3" s="1142"/>
      <c r="QB3" s="1142"/>
      <c r="QC3" s="1142"/>
      <c r="QD3" s="1143"/>
      <c r="QE3" s="4"/>
      <c r="QF3" s="1141"/>
      <c r="QG3" s="1142"/>
      <c r="QH3" s="1143"/>
      <c r="QI3" s="4"/>
      <c r="QJ3" s="995"/>
      <c r="QL3" s="1114"/>
      <c r="QM3" s="1115"/>
      <c r="QN3" s="1115"/>
      <c r="QO3" s="1115"/>
      <c r="QP3" s="1115"/>
      <c r="QQ3" s="1115"/>
      <c r="QR3" s="1116"/>
      <c r="QS3" s="4"/>
      <c r="QT3" s="1114"/>
      <c r="QU3" s="1115"/>
      <c r="QV3" s="1115"/>
      <c r="QW3" s="1115"/>
      <c r="QX3" s="1116"/>
      <c r="QY3" s="4"/>
      <c r="QZ3" s="1114"/>
      <c r="RA3" s="1115"/>
      <c r="RB3" s="1116"/>
      <c r="RC3" s="4"/>
      <c r="RD3" s="995"/>
      <c r="RF3" s="1120"/>
      <c r="RG3" s="1121"/>
      <c r="RH3" s="1121"/>
      <c r="RI3" s="1121"/>
      <c r="RJ3" s="1121"/>
      <c r="RK3" s="1121"/>
      <c r="RL3" s="1122"/>
      <c r="RM3" s="4"/>
      <c r="RN3" s="1120"/>
      <c r="RO3" s="1121"/>
      <c r="RP3" s="1121"/>
      <c r="RQ3" s="1121"/>
      <c r="RR3" s="1122"/>
      <c r="RS3" s="4"/>
      <c r="RT3" s="1120"/>
      <c r="RU3" s="1121"/>
      <c r="RV3" s="1122"/>
      <c r="RW3" s="4"/>
      <c r="RX3" s="995"/>
      <c r="RZ3" s="1154"/>
      <c r="SA3" s="1155"/>
      <c r="SB3" s="1155"/>
      <c r="SC3" s="1155"/>
      <c r="SD3" s="1155"/>
      <c r="SE3" s="1155"/>
      <c r="SF3" s="1156"/>
      <c r="SG3" s="4"/>
      <c r="SH3" s="1154"/>
      <c r="SI3" s="1155"/>
      <c r="SJ3" s="1155"/>
      <c r="SK3" s="1155"/>
      <c r="SL3" s="1156"/>
      <c r="SM3" s="4"/>
      <c r="SN3" s="1154"/>
      <c r="SO3" s="1155"/>
      <c r="SP3" s="1156"/>
      <c r="SQ3" s="4"/>
      <c r="SR3" s="995"/>
      <c r="ST3" s="1028"/>
      <c r="SU3" s="1029"/>
      <c r="SV3" s="1029"/>
      <c r="SW3" s="1029"/>
      <c r="SX3" s="1029"/>
      <c r="SY3" s="1029"/>
      <c r="SZ3" s="1030"/>
      <c r="TA3" s="4"/>
      <c r="TB3" s="1028"/>
      <c r="TC3" s="1029"/>
      <c r="TD3" s="1029"/>
      <c r="TE3" s="1029"/>
      <c r="TF3" s="1030"/>
      <c r="TG3" s="4"/>
      <c r="TH3" s="1028"/>
      <c r="TI3" s="1029"/>
      <c r="TJ3" s="1030"/>
      <c r="TK3" s="4"/>
      <c r="TL3" s="995"/>
      <c r="TN3" s="995"/>
      <c r="UA3" s="682"/>
    </row>
    <row r="4" spans="1:547" ht="61.8">
      <c r="B4" s="1020" t="s">
        <v>10</v>
      </c>
      <c r="C4" s="1021"/>
      <c r="D4" s="463" t="s">
        <v>11</v>
      </c>
      <c r="F4" s="1223"/>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995"/>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213"/>
      <c r="AU4" s="1214"/>
      <c r="AV4" s="6"/>
      <c r="AW4" s="995"/>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995"/>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995"/>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995"/>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995"/>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995"/>
      <c r="EU4" s="106">
        <v>2015</v>
      </c>
      <c r="EV4" s="107" t="s">
        <v>509</v>
      </c>
      <c r="EW4" s="107" t="s">
        <v>99</v>
      </c>
      <c r="EX4" s="108">
        <v>2016</v>
      </c>
      <c r="EY4" s="108" t="s">
        <v>13</v>
      </c>
      <c r="EZ4" s="6"/>
      <c r="FA4" s="995"/>
      <c r="FC4" s="110">
        <v>2015</v>
      </c>
      <c r="FD4" s="111" t="s">
        <v>509</v>
      </c>
      <c r="FE4" s="111" t="s">
        <v>99</v>
      </c>
      <c r="FF4" s="112">
        <v>2016</v>
      </c>
      <c r="FG4" s="112" t="s">
        <v>13</v>
      </c>
      <c r="FH4" s="6"/>
      <c r="FI4" s="995"/>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995"/>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995"/>
      <c r="GY4" s="995"/>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995"/>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995"/>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995"/>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995"/>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262"/>
      <c r="KV4" s="1263"/>
      <c r="KW4" s="6"/>
      <c r="KX4" s="995"/>
      <c r="KZ4" s="995"/>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995"/>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995"/>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995"/>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995"/>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995"/>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995"/>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995"/>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995"/>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995"/>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995"/>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995"/>
      <c r="TN4" s="995"/>
      <c r="UA4" s="682"/>
    </row>
    <row r="5" spans="1:547" ht="5.0999999999999996" customHeight="1">
      <c r="C5" s="2"/>
      <c r="F5" s="16"/>
      <c r="H5" s="11"/>
      <c r="I5" s="11"/>
      <c r="J5" s="11"/>
      <c r="K5" s="11"/>
      <c r="L5" s="11"/>
      <c r="M5" s="11"/>
      <c r="N5" s="11"/>
      <c r="O5" s="11"/>
      <c r="P5" s="11"/>
      <c r="Q5" s="11"/>
      <c r="R5" s="11"/>
      <c r="S5" s="11"/>
      <c r="T5" s="11"/>
      <c r="U5" s="11"/>
      <c r="V5" s="11"/>
      <c r="W5" s="11"/>
      <c r="X5" s="11"/>
      <c r="Z5" s="995"/>
      <c r="AB5" s="11"/>
      <c r="AC5" s="11"/>
      <c r="AD5" s="11"/>
      <c r="AE5" s="11"/>
      <c r="AF5" s="11"/>
      <c r="AG5" s="11"/>
      <c r="AH5" s="11"/>
      <c r="AI5" s="11"/>
      <c r="AJ5" s="11"/>
      <c r="AK5" s="11"/>
      <c r="AL5" s="11"/>
      <c r="AM5" s="11"/>
      <c r="AN5" s="11"/>
      <c r="AO5" s="11"/>
      <c r="AP5" s="11"/>
      <c r="AQ5" s="11"/>
      <c r="AR5" s="11"/>
      <c r="AS5" s="11"/>
      <c r="AT5" s="11"/>
      <c r="AU5" s="11"/>
      <c r="AW5" s="995"/>
      <c r="AY5" s="11"/>
      <c r="AZ5" s="11"/>
      <c r="BA5" s="11"/>
      <c r="BB5" s="11"/>
      <c r="BC5" s="11"/>
      <c r="BD5" s="11"/>
      <c r="BE5" s="11"/>
      <c r="BF5" s="11"/>
      <c r="BG5" s="11"/>
      <c r="BH5" s="11"/>
      <c r="BI5" s="11"/>
      <c r="BJ5" s="11"/>
      <c r="BK5" s="11"/>
      <c r="BL5" s="11"/>
      <c r="BM5" s="11"/>
      <c r="BN5" s="11"/>
      <c r="BO5" s="11"/>
      <c r="BQ5" s="995"/>
      <c r="BS5" s="11"/>
      <c r="BT5" s="11"/>
      <c r="BU5" s="11"/>
      <c r="BV5" s="11"/>
      <c r="BW5" s="11"/>
      <c r="BX5" s="11"/>
      <c r="BY5" s="11"/>
      <c r="BZ5" s="11"/>
      <c r="CA5" s="11"/>
      <c r="CB5" s="11"/>
      <c r="CC5" s="11"/>
      <c r="CD5" s="11"/>
      <c r="CE5" s="11"/>
      <c r="CF5" s="11"/>
      <c r="CG5" s="11"/>
      <c r="CH5" s="11"/>
      <c r="CI5" s="11"/>
      <c r="CK5" s="995"/>
      <c r="CM5" s="11"/>
      <c r="CN5" s="11"/>
      <c r="CO5" s="11"/>
      <c r="CP5" s="11"/>
      <c r="CQ5" s="11"/>
      <c r="CR5" s="11"/>
      <c r="CS5" s="11"/>
      <c r="CT5" s="11"/>
      <c r="CU5" s="11"/>
      <c r="CV5" s="11"/>
      <c r="CW5" s="11"/>
      <c r="CX5" s="11"/>
      <c r="CY5" s="11"/>
      <c r="CZ5" s="11"/>
      <c r="DA5" s="11"/>
      <c r="DB5" s="11"/>
      <c r="DC5" s="11"/>
      <c r="DE5" s="995"/>
      <c r="DG5" s="11"/>
      <c r="DH5" s="11"/>
      <c r="DI5" s="11"/>
      <c r="DJ5" s="11"/>
      <c r="DK5" s="11"/>
      <c r="DL5" s="11"/>
      <c r="DM5" s="11"/>
      <c r="DN5" s="11"/>
      <c r="DO5" s="11"/>
      <c r="DP5" s="11"/>
      <c r="DQ5" s="11"/>
      <c r="DR5" s="11"/>
      <c r="DS5" s="11"/>
      <c r="DT5" s="11"/>
      <c r="DU5" s="11"/>
      <c r="DV5" s="11"/>
      <c r="DW5" s="11"/>
      <c r="DY5" s="995"/>
      <c r="EA5" s="11"/>
      <c r="EB5" s="11"/>
      <c r="EC5" s="11"/>
      <c r="ED5" s="11"/>
      <c r="EE5" s="11"/>
      <c r="EF5" s="11"/>
      <c r="EG5" s="11"/>
      <c r="EH5" s="11"/>
      <c r="EI5" s="11"/>
      <c r="EJ5" s="11"/>
      <c r="EK5" s="11"/>
      <c r="EL5" s="11"/>
      <c r="EM5" s="11"/>
      <c r="EN5" s="11"/>
      <c r="EO5" s="11"/>
      <c r="EP5" s="11"/>
      <c r="EQ5" s="11"/>
      <c r="ES5" s="995"/>
      <c r="EU5" s="11"/>
      <c r="EV5" s="11"/>
      <c r="EW5" s="11"/>
      <c r="EX5" s="11"/>
      <c r="EY5" s="11"/>
      <c r="FA5" s="995"/>
      <c r="FC5" s="11"/>
      <c r="FD5" s="11"/>
      <c r="FE5" s="11"/>
      <c r="FF5" s="11"/>
      <c r="FG5" s="11"/>
      <c r="FI5" s="995"/>
      <c r="FK5" s="11"/>
      <c r="FL5" s="11"/>
      <c r="FM5" s="11"/>
      <c r="FN5" s="11"/>
      <c r="FO5" s="11"/>
      <c r="FP5" s="11"/>
      <c r="FQ5" s="11"/>
      <c r="FR5" s="11"/>
      <c r="FS5" s="11"/>
      <c r="FT5" s="11"/>
      <c r="FU5" s="11"/>
      <c r="FV5" s="11"/>
      <c r="FW5" s="11"/>
      <c r="FX5" s="11"/>
      <c r="FY5" s="11"/>
      <c r="FZ5" s="11"/>
      <c r="GA5" s="11"/>
      <c r="GC5" s="995"/>
      <c r="GE5" s="11"/>
      <c r="GF5" s="11"/>
      <c r="GG5" s="11"/>
      <c r="GH5" s="11"/>
      <c r="GI5" s="11"/>
      <c r="GJ5" s="11"/>
      <c r="GK5" s="11"/>
      <c r="GL5" s="11"/>
      <c r="GM5" s="11"/>
      <c r="GN5" s="11"/>
      <c r="GO5" s="11"/>
      <c r="GP5" s="11"/>
      <c r="GQ5" s="11"/>
      <c r="GR5" s="11"/>
      <c r="GS5" s="11"/>
      <c r="GT5" s="11"/>
      <c r="GU5" s="11"/>
      <c r="GW5" s="995"/>
      <c r="GY5" s="995"/>
      <c r="HA5" s="11"/>
      <c r="HB5" s="11"/>
      <c r="HC5" s="11"/>
      <c r="HD5" s="11"/>
      <c r="HE5" s="11"/>
      <c r="HF5" s="11"/>
      <c r="HG5" s="11"/>
      <c r="HH5" s="11"/>
      <c r="HI5" s="11"/>
      <c r="HJ5" s="11"/>
      <c r="HK5" s="11"/>
      <c r="HL5" s="11"/>
      <c r="HM5" s="11"/>
      <c r="HN5" s="11"/>
      <c r="HO5" s="11"/>
      <c r="HP5" s="11"/>
      <c r="HQ5" s="11"/>
      <c r="HS5" s="995"/>
      <c r="HU5" s="11"/>
      <c r="HV5" s="11"/>
      <c r="HW5" s="11"/>
      <c r="HX5" s="11"/>
      <c r="HY5" s="11"/>
      <c r="HZ5" s="11"/>
      <c r="IA5" s="11"/>
      <c r="IB5" s="11"/>
      <c r="IC5" s="11"/>
      <c r="ID5" s="11"/>
      <c r="IE5" s="11"/>
      <c r="IF5" s="11"/>
      <c r="IG5" s="11"/>
      <c r="IH5" s="11"/>
      <c r="II5" s="11"/>
      <c r="IJ5" s="11"/>
      <c r="IK5" s="11"/>
      <c r="IM5" s="995"/>
      <c r="IO5" s="11"/>
      <c r="IP5" s="11"/>
      <c r="IQ5" s="11"/>
      <c r="IR5" s="11"/>
      <c r="IS5" s="11"/>
      <c r="IT5" s="11"/>
      <c r="IU5" s="11"/>
      <c r="IV5" s="11"/>
      <c r="IW5" s="11"/>
      <c r="IX5" s="11"/>
      <c r="IY5" s="11"/>
      <c r="IZ5" s="11"/>
      <c r="JA5" s="11"/>
      <c r="JB5" s="11"/>
      <c r="JC5" s="11"/>
      <c r="JD5" s="11"/>
      <c r="JE5" s="11"/>
      <c r="JG5" s="995"/>
      <c r="JI5" s="11"/>
      <c r="JJ5" s="11"/>
      <c r="JK5" s="11"/>
      <c r="JL5" s="11"/>
      <c r="JM5" s="11"/>
      <c r="JN5" s="11"/>
      <c r="JO5" s="11"/>
      <c r="JP5" s="11"/>
      <c r="JQ5" s="11"/>
      <c r="JR5" s="11"/>
      <c r="JS5" s="11"/>
      <c r="JT5" s="11"/>
      <c r="JU5" s="11"/>
      <c r="JV5" s="11"/>
      <c r="JW5" s="11"/>
      <c r="JX5" s="11"/>
      <c r="JY5" s="11"/>
      <c r="KA5" s="995"/>
      <c r="KC5" s="11"/>
      <c r="KD5" s="11"/>
      <c r="KE5" s="11"/>
      <c r="KF5" s="11"/>
      <c r="KG5" s="11"/>
      <c r="KH5" s="11"/>
      <c r="KI5" s="11"/>
      <c r="KJ5" s="11"/>
      <c r="KK5" s="11"/>
      <c r="KL5" s="11"/>
      <c r="KM5" s="11"/>
      <c r="KN5" s="11"/>
      <c r="KO5" s="11"/>
      <c r="KP5" s="11"/>
      <c r="KQ5" s="11"/>
      <c r="KR5" s="11"/>
      <c r="KS5" s="11"/>
      <c r="KT5" s="25"/>
      <c r="KU5" s="25"/>
      <c r="KV5" s="25"/>
      <c r="KX5" s="995"/>
      <c r="KZ5" s="995"/>
      <c r="LB5" s="11"/>
      <c r="LC5" s="11"/>
      <c r="LD5" s="11"/>
      <c r="LE5" s="11"/>
      <c r="LF5" s="11"/>
      <c r="LG5" s="11"/>
      <c r="LH5" s="11"/>
      <c r="LI5" s="11"/>
      <c r="LJ5" s="11"/>
      <c r="LK5" s="11"/>
      <c r="LL5" s="11"/>
      <c r="LM5" s="11"/>
      <c r="LN5" s="11"/>
      <c r="LO5" s="11"/>
      <c r="LP5" s="11"/>
      <c r="LQ5" s="11"/>
      <c r="LR5" s="11"/>
      <c r="LT5" s="995"/>
      <c r="LV5" s="11"/>
      <c r="LW5" s="11"/>
      <c r="LX5" s="11"/>
      <c r="LY5" s="11"/>
      <c r="LZ5" s="11"/>
      <c r="MA5" s="11"/>
      <c r="MB5" s="11"/>
      <c r="MC5" s="11"/>
      <c r="MD5" s="11"/>
      <c r="ME5" s="11"/>
      <c r="MF5" s="11"/>
      <c r="MG5" s="11"/>
      <c r="MH5" s="11"/>
      <c r="MI5" s="11"/>
      <c r="MJ5" s="11"/>
      <c r="MK5" s="11"/>
      <c r="ML5" s="11"/>
      <c r="MN5" s="995"/>
      <c r="MP5" s="11"/>
      <c r="MQ5" s="11"/>
      <c r="MR5" s="11"/>
      <c r="MS5" s="11"/>
      <c r="MT5" s="11"/>
      <c r="MU5" s="11"/>
      <c r="MV5" s="11"/>
      <c r="MW5" s="11"/>
      <c r="MX5" s="11"/>
      <c r="MY5" s="11"/>
      <c r="MZ5" s="11"/>
      <c r="NA5" s="11"/>
      <c r="NB5" s="11"/>
      <c r="NC5" s="11"/>
      <c r="ND5" s="11"/>
      <c r="NE5" s="11"/>
      <c r="NF5" s="11"/>
      <c r="NH5" s="995"/>
      <c r="NJ5" s="11"/>
      <c r="NK5" s="11"/>
      <c r="NL5" s="11"/>
      <c r="NM5" s="11"/>
      <c r="NN5" s="11"/>
      <c r="NO5" s="11"/>
      <c r="NP5" s="11"/>
      <c r="NQ5" s="11"/>
      <c r="NR5" s="11"/>
      <c r="NS5" s="11"/>
      <c r="NT5" s="11"/>
      <c r="NU5" s="11"/>
      <c r="NV5" s="11"/>
      <c r="NW5" s="11"/>
      <c r="NX5" s="11"/>
      <c r="NY5" s="11"/>
      <c r="NZ5" s="11"/>
      <c r="OB5" s="995"/>
      <c r="OD5" s="11"/>
      <c r="OE5" s="11"/>
      <c r="OF5" s="11"/>
      <c r="OG5" s="11"/>
      <c r="OH5" s="11"/>
      <c r="OI5" s="11"/>
      <c r="OJ5" s="11"/>
      <c r="OK5" s="11"/>
      <c r="OL5" s="11"/>
      <c r="OM5" s="11"/>
      <c r="ON5" s="11"/>
      <c r="OO5" s="11"/>
      <c r="OP5" s="11"/>
      <c r="OQ5" s="11"/>
      <c r="OR5" s="11"/>
      <c r="OS5" s="11"/>
      <c r="OT5" s="11"/>
      <c r="OV5" s="995"/>
      <c r="OX5" s="11"/>
      <c r="OY5" s="11"/>
      <c r="OZ5" s="11"/>
      <c r="PA5" s="11"/>
      <c r="PB5" s="11"/>
      <c r="PC5" s="11"/>
      <c r="PD5" s="11"/>
      <c r="PE5" s="11"/>
      <c r="PF5" s="11"/>
      <c r="PG5" s="11"/>
      <c r="PH5" s="11"/>
      <c r="PI5" s="11"/>
      <c r="PJ5" s="11"/>
      <c r="PK5" s="11"/>
      <c r="PL5" s="11"/>
      <c r="PM5" s="11"/>
      <c r="PN5" s="11"/>
      <c r="PP5" s="995"/>
      <c r="PR5" s="11"/>
      <c r="PS5" s="11"/>
      <c r="PT5" s="11"/>
      <c r="PU5" s="11"/>
      <c r="PV5" s="11"/>
      <c r="PW5" s="11"/>
      <c r="PX5" s="11"/>
      <c r="PY5" s="11"/>
      <c r="PZ5" s="11"/>
      <c r="QA5" s="11"/>
      <c r="QB5" s="11"/>
      <c r="QC5" s="11"/>
      <c r="QD5" s="11"/>
      <c r="QE5" s="11"/>
      <c r="QF5" s="11"/>
      <c r="QG5" s="11"/>
      <c r="QH5" s="11"/>
      <c r="QJ5" s="995"/>
      <c r="QL5" s="11"/>
      <c r="QM5" s="11"/>
      <c r="QN5" s="11"/>
      <c r="QO5" s="11"/>
      <c r="QP5" s="11"/>
      <c r="QQ5" s="11"/>
      <c r="QR5" s="11"/>
      <c r="QS5" s="11"/>
      <c r="QT5" s="11"/>
      <c r="QU5" s="11"/>
      <c r="QV5" s="11"/>
      <c r="QW5" s="11"/>
      <c r="QX5" s="11"/>
      <c r="QY5" s="11"/>
      <c r="QZ5" s="11"/>
      <c r="RA5" s="11"/>
      <c r="RB5" s="11"/>
      <c r="RD5" s="995"/>
      <c r="RF5" s="11"/>
      <c r="RG5" s="11"/>
      <c r="RH5" s="11"/>
      <c r="RI5" s="11"/>
      <c r="RJ5" s="11"/>
      <c r="RK5" s="11"/>
      <c r="RL5" s="11"/>
      <c r="RM5" s="11"/>
      <c r="RN5" s="11"/>
      <c r="RO5" s="11"/>
      <c r="RP5" s="11"/>
      <c r="RQ5" s="11"/>
      <c r="RR5" s="11"/>
      <c r="RS5" s="11"/>
      <c r="RT5" s="11"/>
      <c r="RU5" s="11"/>
      <c r="RV5" s="11"/>
      <c r="RX5" s="995"/>
      <c r="RZ5" s="11"/>
      <c r="SA5" s="11"/>
      <c r="SB5" s="11"/>
      <c r="SC5" s="11"/>
      <c r="SD5" s="11"/>
      <c r="SE5" s="11"/>
      <c r="SF5" s="11"/>
      <c r="SG5" s="11"/>
      <c r="SH5" s="11"/>
      <c r="SI5" s="11"/>
      <c r="SJ5" s="11"/>
      <c r="SK5" s="11"/>
      <c r="SL5" s="11"/>
      <c r="SM5" s="11"/>
      <c r="SN5" s="11"/>
      <c r="SO5" s="11"/>
      <c r="SP5" s="11"/>
      <c r="SR5" s="995"/>
      <c r="ST5" s="11"/>
      <c r="SU5" s="11"/>
      <c r="SV5" s="11"/>
      <c r="SW5" s="11"/>
      <c r="SX5" s="11"/>
      <c r="SY5" s="11"/>
      <c r="SZ5" s="11"/>
      <c r="TA5" s="11"/>
      <c r="TB5" s="11"/>
      <c r="TC5" s="11"/>
      <c r="TD5" s="11"/>
      <c r="TE5" s="11"/>
      <c r="TF5" s="11"/>
      <c r="TG5" s="11"/>
      <c r="TH5" s="11"/>
      <c r="TI5" s="11"/>
      <c r="TJ5" s="11"/>
      <c r="TL5" s="995"/>
      <c r="TN5" s="995"/>
      <c r="UA5" s="682"/>
    </row>
    <row r="6" spans="1:547">
      <c r="B6" s="2" t="s">
        <v>35</v>
      </c>
      <c r="F6" s="16"/>
      <c r="H6" s="11"/>
      <c r="I6" s="11"/>
      <c r="J6" s="11"/>
      <c r="K6" s="11"/>
      <c r="L6" s="11"/>
      <c r="M6" s="11"/>
      <c r="N6" s="11"/>
      <c r="O6" s="11"/>
      <c r="P6" s="11"/>
      <c r="Q6" s="11"/>
      <c r="R6" s="11"/>
      <c r="S6" s="11"/>
      <c r="T6" s="11"/>
      <c r="U6" s="11"/>
      <c r="V6" s="11"/>
      <c r="W6" s="11"/>
      <c r="X6" s="11"/>
      <c r="Z6" s="995"/>
      <c r="AB6" s="11"/>
      <c r="AC6" s="11"/>
      <c r="AD6" s="11"/>
      <c r="AE6" s="11"/>
      <c r="AF6" s="11"/>
      <c r="AG6" s="11"/>
      <c r="AH6" s="11"/>
      <c r="AI6" s="11"/>
      <c r="AJ6" s="11"/>
      <c r="AK6" s="11"/>
      <c r="AL6" s="11"/>
      <c r="AM6" s="11"/>
      <c r="AN6" s="11"/>
      <c r="AO6" s="11"/>
      <c r="AP6" s="11"/>
      <c r="AQ6" s="11"/>
      <c r="AR6" s="11"/>
      <c r="AS6" s="11"/>
      <c r="AT6" s="11"/>
      <c r="AU6" s="11"/>
      <c r="AW6" s="995"/>
      <c r="AY6" s="11"/>
      <c r="AZ6" s="11"/>
      <c r="BA6" s="11"/>
      <c r="BB6" s="11"/>
      <c r="BC6" s="11"/>
      <c r="BD6" s="11"/>
      <c r="BE6" s="11"/>
      <c r="BF6" s="11"/>
      <c r="BG6" s="11"/>
      <c r="BH6" s="11"/>
      <c r="BI6" s="11"/>
      <c r="BJ6" s="11"/>
      <c r="BK6" s="11"/>
      <c r="BL6" s="11"/>
      <c r="BM6" s="11"/>
      <c r="BN6" s="11"/>
      <c r="BO6" s="11"/>
      <c r="BQ6" s="995"/>
      <c r="BS6" s="11"/>
      <c r="BT6" s="11"/>
      <c r="BU6" s="11"/>
      <c r="BV6" s="11"/>
      <c r="BW6" s="11"/>
      <c r="BX6" s="11"/>
      <c r="BY6" s="11"/>
      <c r="BZ6" s="11"/>
      <c r="CA6" s="11"/>
      <c r="CB6" s="11"/>
      <c r="CC6" s="11"/>
      <c r="CD6" s="11"/>
      <c r="CE6" s="11"/>
      <c r="CF6" s="11"/>
      <c r="CG6" s="11"/>
      <c r="CH6" s="11"/>
      <c r="CI6" s="11"/>
      <c r="CK6" s="995"/>
      <c r="CM6" s="11"/>
      <c r="CN6" s="11"/>
      <c r="CO6" s="11"/>
      <c r="CP6" s="11"/>
      <c r="CQ6" s="11"/>
      <c r="CR6" s="11"/>
      <c r="CS6" s="11"/>
      <c r="CT6" s="11"/>
      <c r="CU6" s="11"/>
      <c r="CV6" s="11"/>
      <c r="CW6" s="11"/>
      <c r="CX6" s="11"/>
      <c r="CY6" s="11"/>
      <c r="CZ6" s="11"/>
      <c r="DA6" s="11"/>
      <c r="DB6" s="11"/>
      <c r="DC6" s="11"/>
      <c r="DE6" s="995"/>
      <c r="DG6" s="11"/>
      <c r="DH6" s="11"/>
      <c r="DI6" s="11"/>
      <c r="DJ6" s="11"/>
      <c r="DK6" s="11"/>
      <c r="DL6" s="11"/>
      <c r="DM6" s="11"/>
      <c r="DN6" s="11"/>
      <c r="DO6" s="11"/>
      <c r="DP6" s="11"/>
      <c r="DQ6" s="11"/>
      <c r="DR6" s="11"/>
      <c r="DS6" s="11"/>
      <c r="DT6" s="11"/>
      <c r="DU6" s="11"/>
      <c r="DV6" s="11"/>
      <c r="DW6" s="11"/>
      <c r="DY6" s="995"/>
      <c r="EA6" s="11"/>
      <c r="EB6" s="11"/>
      <c r="EC6" s="11"/>
      <c r="ED6" s="11"/>
      <c r="EE6" s="11"/>
      <c r="EF6" s="11"/>
      <c r="EG6" s="11"/>
      <c r="EH6" s="11"/>
      <c r="EI6" s="11"/>
      <c r="EJ6" s="11"/>
      <c r="EK6" s="11"/>
      <c r="EL6" s="11"/>
      <c r="EM6" s="11"/>
      <c r="EN6" s="11"/>
      <c r="EO6" s="11"/>
      <c r="EP6" s="11"/>
      <c r="EQ6" s="11"/>
      <c r="ES6" s="995"/>
      <c r="EU6" s="11"/>
      <c r="EV6" s="11"/>
      <c r="EW6" s="11"/>
      <c r="EX6" s="11"/>
      <c r="EY6" s="11"/>
      <c r="FA6" s="995"/>
      <c r="FC6" s="11"/>
      <c r="FD6" s="11"/>
      <c r="FE6" s="11"/>
      <c r="FF6" s="11"/>
      <c r="FG6" s="11"/>
      <c r="FI6" s="995"/>
      <c r="FK6" s="11"/>
      <c r="FL6" s="11"/>
      <c r="FM6" s="11"/>
      <c r="FN6" s="11"/>
      <c r="FO6" s="11"/>
      <c r="FP6" s="11"/>
      <c r="FQ6" s="11"/>
      <c r="FR6" s="11"/>
      <c r="FS6" s="11"/>
      <c r="FT6" s="11"/>
      <c r="FU6" s="11"/>
      <c r="FV6" s="11"/>
      <c r="FW6" s="11"/>
      <c r="FX6" s="11"/>
      <c r="FY6" s="11"/>
      <c r="FZ6" s="11"/>
      <c r="GA6" s="11"/>
      <c r="GC6" s="995"/>
      <c r="GE6" s="11"/>
      <c r="GF6" s="11"/>
      <c r="GG6" s="11"/>
      <c r="GH6" s="11"/>
      <c r="GI6" s="11"/>
      <c r="GJ6" s="11"/>
      <c r="GK6" s="11"/>
      <c r="GL6" s="11"/>
      <c r="GM6" s="11"/>
      <c r="GN6" s="11"/>
      <c r="GO6" s="11"/>
      <c r="GP6" s="11"/>
      <c r="GQ6" s="11"/>
      <c r="GR6" s="11"/>
      <c r="GS6" s="11"/>
      <c r="GT6" s="11"/>
      <c r="GU6" s="11"/>
      <c r="GW6" s="995"/>
      <c r="GY6" s="995"/>
      <c r="HA6" s="11"/>
      <c r="HB6" s="11"/>
      <c r="HC6" s="11"/>
      <c r="HD6" s="11"/>
      <c r="HE6" s="11"/>
      <c r="HF6" s="11"/>
      <c r="HG6" s="11"/>
      <c r="HH6" s="11"/>
      <c r="HI6" s="11"/>
      <c r="HJ6" s="11"/>
      <c r="HK6" s="11"/>
      <c r="HL6" s="11"/>
      <c r="HM6" s="11"/>
      <c r="HN6" s="11"/>
      <c r="HO6" s="11"/>
      <c r="HP6" s="11"/>
      <c r="HQ6" s="11"/>
      <c r="HS6" s="995"/>
      <c r="HU6" s="11"/>
      <c r="HV6" s="11"/>
      <c r="HW6" s="11"/>
      <c r="HX6" s="11"/>
      <c r="HY6" s="11"/>
      <c r="HZ6" s="11"/>
      <c r="IA6" s="11"/>
      <c r="IB6" s="11"/>
      <c r="IC6" s="11"/>
      <c r="ID6" s="11"/>
      <c r="IE6" s="11"/>
      <c r="IF6" s="11"/>
      <c r="IG6" s="11"/>
      <c r="IH6" s="11"/>
      <c r="II6" s="11"/>
      <c r="IJ6" s="11"/>
      <c r="IK6" s="11"/>
      <c r="IM6" s="995"/>
      <c r="IO6" s="11"/>
      <c r="IP6" s="11"/>
      <c r="IQ6" s="11"/>
      <c r="IR6" s="11"/>
      <c r="IS6" s="11"/>
      <c r="IT6" s="11"/>
      <c r="IU6" s="11"/>
      <c r="IV6" s="11"/>
      <c r="IW6" s="11"/>
      <c r="IX6" s="11"/>
      <c r="IY6" s="11"/>
      <c r="IZ6" s="11"/>
      <c r="JA6" s="11"/>
      <c r="JB6" s="11"/>
      <c r="JC6" s="11"/>
      <c r="JD6" s="11"/>
      <c r="JE6" s="11"/>
      <c r="JG6" s="995"/>
      <c r="JI6" s="11"/>
      <c r="JJ6" s="11"/>
      <c r="JK6" s="11"/>
      <c r="JL6" s="11"/>
      <c r="JM6" s="11"/>
      <c r="JN6" s="11"/>
      <c r="JO6" s="11"/>
      <c r="JP6" s="11"/>
      <c r="JQ6" s="11"/>
      <c r="JR6" s="11"/>
      <c r="JS6" s="11"/>
      <c r="JT6" s="11"/>
      <c r="JU6" s="11"/>
      <c r="JV6" s="11"/>
      <c r="JW6" s="11"/>
      <c r="JX6" s="11"/>
      <c r="JY6" s="11"/>
      <c r="KA6" s="995"/>
      <c r="KC6" s="11"/>
      <c r="KD6" s="11"/>
      <c r="KE6" s="11"/>
      <c r="KF6" s="11"/>
      <c r="KG6" s="11"/>
      <c r="KH6" s="11"/>
      <c r="KI6" s="11"/>
      <c r="KJ6" s="11"/>
      <c r="KK6" s="11"/>
      <c r="KL6" s="11"/>
      <c r="KM6" s="11"/>
      <c r="KN6" s="11"/>
      <c r="KO6" s="11"/>
      <c r="KP6" s="11"/>
      <c r="KQ6" s="11"/>
      <c r="KR6" s="11"/>
      <c r="KS6" s="11"/>
      <c r="KT6" s="25"/>
      <c r="KU6" s="25"/>
      <c r="KV6" s="25"/>
      <c r="KX6" s="995"/>
      <c r="KZ6" s="995"/>
      <c r="LB6" s="11"/>
      <c r="LC6" s="11"/>
      <c r="LD6" s="11"/>
      <c r="LE6" s="11"/>
      <c r="LF6" s="11"/>
      <c r="LG6" s="11"/>
      <c r="LH6" s="11"/>
      <c r="LI6" s="11"/>
      <c r="LJ6" s="11"/>
      <c r="LK6" s="11"/>
      <c r="LL6" s="11"/>
      <c r="LM6" s="11"/>
      <c r="LN6" s="11"/>
      <c r="LO6" s="11"/>
      <c r="LP6" s="11"/>
      <c r="LQ6" s="11"/>
      <c r="LR6" s="11"/>
      <c r="LT6" s="995"/>
      <c r="LV6" s="11"/>
      <c r="LW6" s="11"/>
      <c r="LX6" s="11"/>
      <c r="LY6" s="11"/>
      <c r="LZ6" s="11"/>
      <c r="MA6" s="11"/>
      <c r="MB6" s="11"/>
      <c r="MC6" s="11"/>
      <c r="MD6" s="11"/>
      <c r="ME6" s="11"/>
      <c r="MF6" s="11"/>
      <c r="MG6" s="11"/>
      <c r="MH6" s="11"/>
      <c r="MI6" s="11"/>
      <c r="MJ6" s="11"/>
      <c r="MK6" s="11"/>
      <c r="ML6" s="11"/>
      <c r="MN6" s="995"/>
      <c r="MP6" s="11"/>
      <c r="MQ6" s="11"/>
      <c r="MR6" s="11"/>
      <c r="MS6" s="11"/>
      <c r="MT6" s="11"/>
      <c r="MU6" s="11"/>
      <c r="MV6" s="11"/>
      <c r="MW6" s="11"/>
      <c r="MX6" s="11"/>
      <c r="MY6" s="11"/>
      <c r="MZ6" s="11"/>
      <c r="NA6" s="11"/>
      <c r="NB6" s="11"/>
      <c r="NC6" s="11"/>
      <c r="ND6" s="11"/>
      <c r="NE6" s="11"/>
      <c r="NF6" s="11"/>
      <c r="NH6" s="995"/>
      <c r="NJ6" s="11"/>
      <c r="NK6" s="11"/>
      <c r="NL6" s="11"/>
      <c r="NM6" s="11"/>
      <c r="NN6" s="11"/>
      <c r="NO6" s="11"/>
      <c r="NP6" s="11"/>
      <c r="NQ6" s="11"/>
      <c r="NR6" s="11"/>
      <c r="NS6" s="11"/>
      <c r="NT6" s="11"/>
      <c r="NU6" s="11"/>
      <c r="NV6" s="11"/>
      <c r="NW6" s="11"/>
      <c r="NX6" s="11"/>
      <c r="NY6" s="11"/>
      <c r="NZ6" s="11"/>
      <c r="OB6" s="995"/>
      <c r="OD6" s="11"/>
      <c r="OE6" s="11"/>
      <c r="OF6" s="11"/>
      <c r="OG6" s="11"/>
      <c r="OH6" s="11"/>
      <c r="OI6" s="11"/>
      <c r="OJ6" s="11"/>
      <c r="OK6" s="11"/>
      <c r="OL6" s="11"/>
      <c r="OM6" s="11"/>
      <c r="ON6" s="11"/>
      <c r="OO6" s="11"/>
      <c r="OP6" s="11"/>
      <c r="OQ6" s="11"/>
      <c r="OR6" s="11"/>
      <c r="OS6" s="11"/>
      <c r="OT6" s="11"/>
      <c r="OV6" s="995"/>
      <c r="OX6" s="11"/>
      <c r="OY6" s="11"/>
      <c r="OZ6" s="11"/>
      <c r="PA6" s="11"/>
      <c r="PB6" s="11"/>
      <c r="PC6" s="11"/>
      <c r="PD6" s="11"/>
      <c r="PE6" s="11"/>
      <c r="PF6" s="11"/>
      <c r="PG6" s="11"/>
      <c r="PH6" s="11"/>
      <c r="PI6" s="11"/>
      <c r="PJ6" s="11"/>
      <c r="PK6" s="11"/>
      <c r="PL6" s="11"/>
      <c r="PM6" s="11"/>
      <c r="PN6" s="11"/>
      <c r="PP6" s="995"/>
      <c r="PR6" s="11"/>
      <c r="PS6" s="11"/>
      <c r="PT6" s="11"/>
      <c r="PU6" s="11"/>
      <c r="PV6" s="11"/>
      <c r="PW6" s="11"/>
      <c r="PX6" s="11"/>
      <c r="PY6" s="11"/>
      <c r="PZ6" s="11"/>
      <c r="QA6" s="11"/>
      <c r="QB6" s="11"/>
      <c r="QC6" s="11"/>
      <c r="QD6" s="11"/>
      <c r="QE6" s="11"/>
      <c r="QF6" s="11"/>
      <c r="QG6" s="11"/>
      <c r="QH6" s="11"/>
      <c r="QJ6" s="995"/>
      <c r="QL6" s="11"/>
      <c r="QM6" s="11"/>
      <c r="QN6" s="11"/>
      <c r="QO6" s="11"/>
      <c r="QP6" s="11"/>
      <c r="QQ6" s="11"/>
      <c r="QR6" s="11"/>
      <c r="QS6" s="11"/>
      <c r="QT6" s="11"/>
      <c r="QU6" s="11"/>
      <c r="QV6" s="11"/>
      <c r="QW6" s="11"/>
      <c r="QX6" s="11"/>
      <c r="QY6" s="11"/>
      <c r="QZ6" s="11"/>
      <c r="RA6" s="11"/>
      <c r="RB6" s="11"/>
      <c r="RD6" s="995"/>
      <c r="RF6" s="11"/>
      <c r="RG6" s="11"/>
      <c r="RH6" s="11"/>
      <c r="RI6" s="11"/>
      <c r="RJ6" s="11"/>
      <c r="RK6" s="11"/>
      <c r="RL6" s="11"/>
      <c r="RM6" s="11"/>
      <c r="RN6" s="11"/>
      <c r="RO6" s="11"/>
      <c r="RP6" s="11"/>
      <c r="RQ6" s="11"/>
      <c r="RR6" s="11"/>
      <c r="RS6" s="11"/>
      <c r="RT6" s="11"/>
      <c r="RU6" s="11"/>
      <c r="RV6" s="11"/>
      <c r="RX6" s="995"/>
      <c r="RZ6" s="11"/>
      <c r="SA6" s="11"/>
      <c r="SB6" s="11"/>
      <c r="SC6" s="11"/>
      <c r="SD6" s="11"/>
      <c r="SE6" s="11"/>
      <c r="SF6" s="11"/>
      <c r="SG6" s="11"/>
      <c r="SH6" s="11"/>
      <c r="SI6" s="11"/>
      <c r="SJ6" s="11"/>
      <c r="SK6" s="11"/>
      <c r="SL6" s="11"/>
      <c r="SM6" s="11"/>
      <c r="SN6" s="11"/>
      <c r="SO6" s="11"/>
      <c r="SP6" s="11"/>
      <c r="SR6" s="995"/>
      <c r="ST6" s="11"/>
      <c r="SU6" s="11"/>
      <c r="SV6" s="11"/>
      <c r="SW6" s="11"/>
      <c r="SX6" s="11"/>
      <c r="SY6" s="11"/>
      <c r="SZ6" s="11"/>
      <c r="TA6" s="11"/>
      <c r="TB6" s="11"/>
      <c r="TC6" s="11"/>
      <c r="TD6" s="11"/>
      <c r="TE6" s="11"/>
      <c r="TF6" s="11"/>
      <c r="TG6" s="11"/>
      <c r="TH6" s="11"/>
      <c r="TI6" s="11"/>
      <c r="TJ6" s="11"/>
      <c r="TL6" s="995"/>
      <c r="TN6" s="995"/>
      <c r="UA6" s="682"/>
    </row>
    <row r="7" spans="1:547" outlineLevel="1">
      <c r="C7" s="2" t="s">
        <v>48</v>
      </c>
      <c r="F7" s="11"/>
      <c r="H7" s="11"/>
      <c r="I7" s="11"/>
      <c r="J7" s="11"/>
      <c r="K7" s="11"/>
      <c r="L7" s="11"/>
      <c r="M7" s="11"/>
      <c r="N7" s="11"/>
      <c r="O7" s="11"/>
      <c r="P7" s="11"/>
      <c r="Q7" s="11"/>
      <c r="R7" s="11"/>
      <c r="S7" s="11"/>
      <c r="T7" s="11"/>
      <c r="U7" s="11"/>
      <c r="V7" s="11"/>
      <c r="W7" s="11"/>
      <c r="X7" s="11"/>
      <c r="Z7" s="995"/>
      <c r="AB7" s="11"/>
      <c r="AC7" s="11"/>
      <c r="AD7" s="11"/>
      <c r="AE7" s="11"/>
      <c r="AF7" s="11"/>
      <c r="AG7" s="11"/>
      <c r="AH7" s="11"/>
      <c r="AI7" s="11"/>
      <c r="AJ7" s="11"/>
      <c r="AK7" s="11"/>
      <c r="AL7" s="11"/>
      <c r="AM7" s="11"/>
      <c r="AN7" s="11"/>
      <c r="AO7" s="11"/>
      <c r="AP7" s="11"/>
      <c r="AQ7" s="11"/>
      <c r="AR7" s="11"/>
      <c r="AS7" s="11"/>
      <c r="AT7" s="11"/>
      <c r="AU7" s="11"/>
      <c r="AW7" s="995"/>
      <c r="AY7" s="11"/>
      <c r="AZ7" s="11"/>
      <c r="BA7" s="11"/>
      <c r="BB7" s="11"/>
      <c r="BC7" s="11"/>
      <c r="BD7" s="11"/>
      <c r="BE7" s="11"/>
      <c r="BF7" s="11"/>
      <c r="BG7" s="11"/>
      <c r="BH7" s="11"/>
      <c r="BI7" s="11"/>
      <c r="BJ7" s="11"/>
      <c r="BK7" s="11"/>
      <c r="BL7" s="11"/>
      <c r="BM7" s="11"/>
      <c r="BN7" s="11"/>
      <c r="BO7" s="11"/>
      <c r="BQ7" s="995"/>
      <c r="BS7" s="11"/>
      <c r="BT7" s="11"/>
      <c r="BU7" s="11"/>
      <c r="BV7" s="11"/>
      <c r="BW7" s="11"/>
      <c r="BX7" s="11"/>
      <c r="BY7" s="11"/>
      <c r="BZ7" s="11"/>
      <c r="CA7" s="11"/>
      <c r="CB7" s="11"/>
      <c r="CC7" s="11"/>
      <c r="CD7" s="11"/>
      <c r="CE7" s="11"/>
      <c r="CF7" s="11"/>
      <c r="CG7" s="11"/>
      <c r="CH7" s="11"/>
      <c r="CI7" s="11"/>
      <c r="CK7" s="995"/>
      <c r="CM7" s="11"/>
      <c r="CN7" s="11"/>
      <c r="CO7" s="11"/>
      <c r="CP7" s="11"/>
      <c r="CQ7" s="11"/>
      <c r="CR7" s="11"/>
      <c r="CS7" s="11"/>
      <c r="CT7" s="11"/>
      <c r="CU7" s="11"/>
      <c r="CV7" s="11"/>
      <c r="CW7" s="11"/>
      <c r="CX7" s="11"/>
      <c r="CY7" s="11"/>
      <c r="CZ7" s="11"/>
      <c r="DA7" s="11"/>
      <c r="DB7" s="11"/>
      <c r="DC7" s="11"/>
      <c r="DE7" s="995"/>
      <c r="DG7" s="11"/>
      <c r="DH7" s="11"/>
      <c r="DI7" s="11"/>
      <c r="DJ7" s="11"/>
      <c r="DK7" s="11"/>
      <c r="DL7" s="11"/>
      <c r="DM7" s="11"/>
      <c r="DN7" s="11"/>
      <c r="DO7" s="11"/>
      <c r="DP7" s="11"/>
      <c r="DQ7" s="11"/>
      <c r="DR7" s="11"/>
      <c r="DS7" s="11"/>
      <c r="DT7" s="11"/>
      <c r="DU7" s="11"/>
      <c r="DV7" s="11"/>
      <c r="DW7" s="11"/>
      <c r="DY7" s="995"/>
      <c r="EA7" s="11"/>
      <c r="EB7" s="11"/>
      <c r="EC7" s="11"/>
      <c r="ED7" s="11"/>
      <c r="EE7" s="11"/>
      <c r="EF7" s="11"/>
      <c r="EG7" s="11"/>
      <c r="EH7" s="11"/>
      <c r="EI7" s="11"/>
      <c r="EJ7" s="11"/>
      <c r="EK7" s="11"/>
      <c r="EL7" s="11"/>
      <c r="EM7" s="11"/>
      <c r="EN7" s="11"/>
      <c r="EO7" s="11"/>
      <c r="EP7" s="11"/>
      <c r="EQ7" s="11"/>
      <c r="ES7" s="995"/>
      <c r="EU7" s="11"/>
      <c r="EV7" s="11"/>
      <c r="EW7" s="11"/>
      <c r="EX7" s="11"/>
      <c r="EY7" s="11"/>
      <c r="FA7" s="995"/>
      <c r="FC7" s="11"/>
      <c r="FD7" s="11"/>
      <c r="FE7" s="11"/>
      <c r="FF7" s="11"/>
      <c r="FG7" s="11"/>
      <c r="FI7" s="995"/>
      <c r="FK7" s="11"/>
      <c r="FL7" s="11"/>
      <c r="FM7" s="11"/>
      <c r="FN7" s="11"/>
      <c r="FO7" s="11"/>
      <c r="FP7" s="11"/>
      <c r="FQ7" s="11"/>
      <c r="FR7" s="11"/>
      <c r="FS7" s="11"/>
      <c r="FT7" s="11"/>
      <c r="FU7" s="11"/>
      <c r="FV7" s="11"/>
      <c r="FW7" s="11"/>
      <c r="FX7" s="11"/>
      <c r="FY7" s="11"/>
      <c r="FZ7" s="11"/>
      <c r="GA7" s="11"/>
      <c r="GC7" s="995"/>
      <c r="GE7" s="11"/>
      <c r="GF7" s="11"/>
      <c r="GG7" s="11"/>
      <c r="GH7" s="11"/>
      <c r="GI7" s="11"/>
      <c r="GJ7" s="11"/>
      <c r="GK7" s="11"/>
      <c r="GL7" s="11"/>
      <c r="GM7" s="11"/>
      <c r="GN7" s="11"/>
      <c r="GO7" s="11"/>
      <c r="GP7" s="11"/>
      <c r="GQ7" s="11"/>
      <c r="GR7" s="11"/>
      <c r="GS7" s="11"/>
      <c r="GT7" s="11"/>
      <c r="GU7" s="11"/>
      <c r="GW7" s="995"/>
      <c r="GY7" s="995"/>
      <c r="HA7" s="11"/>
      <c r="HB7" s="11"/>
      <c r="HC7" s="11"/>
      <c r="HD7" s="11"/>
      <c r="HE7" s="11"/>
      <c r="HF7" s="11"/>
      <c r="HG7" s="11"/>
      <c r="HH7" s="11"/>
      <c r="HI7" s="11"/>
      <c r="HJ7" s="11"/>
      <c r="HK7" s="11"/>
      <c r="HL7" s="11"/>
      <c r="HM7" s="11"/>
      <c r="HN7" s="11"/>
      <c r="HO7" s="11"/>
      <c r="HP7" s="11"/>
      <c r="HQ7" s="11"/>
      <c r="HS7" s="995"/>
      <c r="HU7" s="11"/>
      <c r="HV7" s="11"/>
      <c r="HW7" s="11"/>
      <c r="HX7" s="11"/>
      <c r="HY7" s="11"/>
      <c r="HZ7" s="11"/>
      <c r="IA7" s="11"/>
      <c r="IB7" s="11"/>
      <c r="IC7" s="11"/>
      <c r="ID7" s="11"/>
      <c r="IE7" s="11"/>
      <c r="IF7" s="11"/>
      <c r="IG7" s="11"/>
      <c r="IH7" s="11"/>
      <c r="II7" s="11"/>
      <c r="IJ7" s="11"/>
      <c r="IK7" s="11"/>
      <c r="IM7" s="995"/>
      <c r="IO7" s="11"/>
      <c r="IP7" s="11"/>
      <c r="IQ7" s="11"/>
      <c r="IR7" s="11"/>
      <c r="IS7" s="11"/>
      <c r="IT7" s="11"/>
      <c r="IU7" s="11"/>
      <c r="IV7" s="11"/>
      <c r="IW7" s="11"/>
      <c r="IX7" s="11"/>
      <c r="IY7" s="11"/>
      <c r="IZ7" s="11"/>
      <c r="JA7" s="11"/>
      <c r="JB7" s="11"/>
      <c r="JC7" s="11"/>
      <c r="JD7" s="11"/>
      <c r="JE7" s="11"/>
      <c r="JG7" s="995"/>
      <c r="JI7" s="11"/>
      <c r="JJ7" s="11"/>
      <c r="JK7" s="11"/>
      <c r="JL7" s="11"/>
      <c r="JM7" s="11"/>
      <c r="JN7" s="11"/>
      <c r="JO7" s="11"/>
      <c r="JP7" s="11"/>
      <c r="JQ7" s="11"/>
      <c r="JR7" s="11"/>
      <c r="JS7" s="11"/>
      <c r="JT7" s="11"/>
      <c r="JU7" s="11"/>
      <c r="JV7" s="11"/>
      <c r="JW7" s="11"/>
      <c r="JX7" s="11"/>
      <c r="JY7" s="11"/>
      <c r="KA7" s="995"/>
      <c r="KC7" s="11"/>
      <c r="KD7" s="11"/>
      <c r="KE7" s="11"/>
      <c r="KF7" s="11"/>
      <c r="KG7" s="11"/>
      <c r="KH7" s="11"/>
      <c r="KI7" s="11"/>
      <c r="KJ7" s="11"/>
      <c r="KK7" s="11"/>
      <c r="KL7" s="11"/>
      <c r="KM7" s="11"/>
      <c r="KN7" s="11"/>
      <c r="KO7" s="11"/>
      <c r="KP7" s="11"/>
      <c r="KQ7" s="11"/>
      <c r="KR7" s="11"/>
      <c r="KS7" s="11"/>
      <c r="KT7" s="25"/>
      <c r="KU7" s="25"/>
      <c r="KV7" s="25"/>
      <c r="KX7" s="995"/>
      <c r="KZ7" s="995"/>
      <c r="LB7" s="11"/>
      <c r="LC7" s="11"/>
      <c r="LD7" s="11"/>
      <c r="LE7" s="11"/>
      <c r="LF7" s="11"/>
      <c r="LG7" s="11"/>
      <c r="LH7" s="11"/>
      <c r="LI7" s="11"/>
      <c r="LJ7" s="11"/>
      <c r="LK7" s="11"/>
      <c r="LL7" s="11"/>
      <c r="LM7" s="11"/>
      <c r="LN7" s="11"/>
      <c r="LO7" s="11"/>
      <c r="LP7" s="11"/>
      <c r="LQ7" s="11"/>
      <c r="LR7" s="11"/>
      <c r="LT7" s="995"/>
      <c r="LV7" s="11"/>
      <c r="LW7" s="11"/>
      <c r="LX7" s="11"/>
      <c r="LY7" s="11"/>
      <c r="LZ7" s="11"/>
      <c r="MA7" s="11"/>
      <c r="MB7" s="11"/>
      <c r="MC7" s="11"/>
      <c r="MD7" s="11"/>
      <c r="ME7" s="11"/>
      <c r="MF7" s="11"/>
      <c r="MG7" s="11"/>
      <c r="MH7" s="11"/>
      <c r="MI7" s="11"/>
      <c r="MJ7" s="11"/>
      <c r="MK7" s="11"/>
      <c r="ML7" s="11"/>
      <c r="MN7" s="995"/>
      <c r="MP7" s="11"/>
      <c r="MQ7" s="11"/>
      <c r="MR7" s="11"/>
      <c r="MS7" s="11"/>
      <c r="MT7" s="11"/>
      <c r="MU7" s="11"/>
      <c r="MV7" s="11"/>
      <c r="MW7" s="11"/>
      <c r="MX7" s="11"/>
      <c r="MY7" s="11"/>
      <c r="MZ7" s="11"/>
      <c r="NA7" s="11"/>
      <c r="NB7" s="11"/>
      <c r="NC7" s="11"/>
      <c r="ND7" s="11"/>
      <c r="NE7" s="11"/>
      <c r="NF7" s="11"/>
      <c r="NH7" s="995"/>
      <c r="NJ7" s="11"/>
      <c r="NK7" s="11"/>
      <c r="NL7" s="11"/>
      <c r="NM7" s="11"/>
      <c r="NN7" s="11"/>
      <c r="NO7" s="11"/>
      <c r="NP7" s="11"/>
      <c r="NQ7" s="11"/>
      <c r="NR7" s="11"/>
      <c r="NS7" s="11"/>
      <c r="NT7" s="11"/>
      <c r="NU7" s="11"/>
      <c r="NV7" s="11"/>
      <c r="NW7" s="11"/>
      <c r="NX7" s="11"/>
      <c r="NY7" s="11"/>
      <c r="NZ7" s="11"/>
      <c r="OB7" s="995"/>
      <c r="OD7" s="11"/>
      <c r="OE7" s="11"/>
      <c r="OF7" s="11"/>
      <c r="OG7" s="11"/>
      <c r="OH7" s="11"/>
      <c r="OI7" s="11"/>
      <c r="OJ7" s="11"/>
      <c r="OK7" s="11"/>
      <c r="OL7" s="11"/>
      <c r="OM7" s="11"/>
      <c r="ON7" s="11"/>
      <c r="OO7" s="11"/>
      <c r="OP7" s="11"/>
      <c r="OQ7" s="11"/>
      <c r="OR7" s="11"/>
      <c r="OS7" s="11"/>
      <c r="OT7" s="11"/>
      <c r="OV7" s="995"/>
      <c r="OX7" s="11"/>
      <c r="OY7" s="11"/>
      <c r="OZ7" s="11"/>
      <c r="PA7" s="11"/>
      <c r="PB7" s="11"/>
      <c r="PC7" s="11"/>
      <c r="PD7" s="11"/>
      <c r="PE7" s="11"/>
      <c r="PF7" s="11"/>
      <c r="PG7" s="11"/>
      <c r="PH7" s="11"/>
      <c r="PI7" s="11"/>
      <c r="PJ7" s="11"/>
      <c r="PK7" s="11"/>
      <c r="PL7" s="11"/>
      <c r="PM7" s="11"/>
      <c r="PN7" s="11"/>
      <c r="PP7" s="995"/>
      <c r="PR7" s="11"/>
      <c r="PS7" s="11"/>
      <c r="PT7" s="11"/>
      <c r="PU7" s="11"/>
      <c r="PV7" s="11"/>
      <c r="PW7" s="11"/>
      <c r="PX7" s="11"/>
      <c r="PY7" s="11"/>
      <c r="PZ7" s="11"/>
      <c r="QA7" s="11"/>
      <c r="QB7" s="11"/>
      <c r="QC7" s="11"/>
      <c r="QD7" s="11"/>
      <c r="QE7" s="11"/>
      <c r="QF7" s="11"/>
      <c r="QG7" s="11"/>
      <c r="QH7" s="11"/>
      <c r="QJ7" s="995"/>
      <c r="QL7" s="11"/>
      <c r="QM7" s="11"/>
      <c r="QN7" s="11"/>
      <c r="QO7" s="11"/>
      <c r="QP7" s="11"/>
      <c r="QQ7" s="11"/>
      <c r="QR7" s="11"/>
      <c r="QS7" s="11"/>
      <c r="QT7" s="11"/>
      <c r="QU7" s="11"/>
      <c r="QV7" s="11"/>
      <c r="QW7" s="11"/>
      <c r="QX7" s="11"/>
      <c r="QY7" s="11"/>
      <c r="QZ7" s="11"/>
      <c r="RA7" s="11"/>
      <c r="RB7" s="11"/>
      <c r="RD7" s="995"/>
      <c r="RF7" s="11"/>
      <c r="RG7" s="11"/>
      <c r="RH7" s="11"/>
      <c r="RI7" s="11"/>
      <c r="RJ7" s="11"/>
      <c r="RK7" s="11"/>
      <c r="RL7" s="11"/>
      <c r="RM7" s="11"/>
      <c r="RN7" s="11"/>
      <c r="RO7" s="11"/>
      <c r="RP7" s="11"/>
      <c r="RQ7" s="11"/>
      <c r="RR7" s="11"/>
      <c r="RS7" s="11"/>
      <c r="RT7" s="11"/>
      <c r="RU7" s="11"/>
      <c r="RV7" s="11"/>
      <c r="RX7" s="995"/>
      <c r="RZ7" s="11"/>
      <c r="SA7" s="11"/>
      <c r="SB7" s="11"/>
      <c r="SC7" s="11"/>
      <c r="SD7" s="11"/>
      <c r="SE7" s="11"/>
      <c r="SF7" s="11"/>
      <c r="SG7" s="11"/>
      <c r="SH7" s="11"/>
      <c r="SI7" s="11"/>
      <c r="SJ7" s="11"/>
      <c r="SK7" s="11"/>
      <c r="SL7" s="11"/>
      <c r="SM7" s="11"/>
      <c r="SN7" s="11"/>
      <c r="SO7" s="11"/>
      <c r="SP7" s="11"/>
      <c r="SR7" s="995"/>
      <c r="ST7" s="11"/>
      <c r="SU7" s="11"/>
      <c r="SV7" s="11"/>
      <c r="SW7" s="11"/>
      <c r="SX7" s="11"/>
      <c r="SY7" s="11"/>
      <c r="SZ7" s="11"/>
      <c r="TA7" s="11"/>
      <c r="TB7" s="11"/>
      <c r="TC7" s="11"/>
      <c r="TD7" s="11"/>
      <c r="TE7" s="11"/>
      <c r="TF7" s="11"/>
      <c r="TG7" s="11"/>
      <c r="TH7" s="11"/>
      <c r="TI7" s="11"/>
      <c r="TJ7" s="11"/>
      <c r="TL7" s="995"/>
      <c r="TN7" s="995"/>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995"/>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995"/>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995"/>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995"/>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995"/>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995"/>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995"/>
      <c r="EU8" s="241">
        <v>1</v>
      </c>
      <c r="EV8" s="431">
        <v>1.0011240293818053</v>
      </c>
      <c r="EW8" s="432">
        <v>1.0001414552501016</v>
      </c>
      <c r="EX8" s="439">
        <v>1.6692284755854807</v>
      </c>
      <c r="EY8" s="324"/>
      <c r="EZ8" s="11"/>
      <c r="FA8" s="995"/>
      <c r="FC8" s="241">
        <v>1</v>
      </c>
      <c r="FD8" s="431">
        <v>0.99456521739130432</v>
      </c>
      <c r="FE8" s="432">
        <v>0.99930118798043321</v>
      </c>
      <c r="FF8" s="439">
        <v>1.6368733509234827</v>
      </c>
      <c r="FG8" s="330"/>
      <c r="FH8" s="11"/>
      <c r="FI8" s="995"/>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995"/>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995"/>
      <c r="GY8" s="995"/>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995"/>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995"/>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995"/>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995"/>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995"/>
      <c r="KZ8" s="995"/>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995"/>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995"/>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995"/>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995"/>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995"/>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995"/>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995"/>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995"/>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995"/>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995"/>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995"/>
      <c r="TN8" s="995"/>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995"/>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995"/>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995"/>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995"/>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995"/>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995"/>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995"/>
      <c r="EU9" s="246">
        <v>1</v>
      </c>
      <c r="EV9" s="433">
        <v>1.1870471746407154</v>
      </c>
      <c r="EW9" s="434">
        <v>1.01912499342017</v>
      </c>
      <c r="EX9" s="279">
        <v>1.1200571687594396</v>
      </c>
      <c r="EY9" s="325"/>
      <c r="EZ9" s="11"/>
      <c r="FA9" s="995"/>
      <c r="FC9" s="246">
        <v>1</v>
      </c>
      <c r="FD9" s="433">
        <v>2.0388349514563107</v>
      </c>
      <c r="FE9" s="434">
        <v>1.0635643564356436</v>
      </c>
      <c r="FF9" s="279">
        <v>1.077342348558024</v>
      </c>
      <c r="FG9" s="331"/>
      <c r="FH9" s="11"/>
      <c r="FI9" s="995"/>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995"/>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995"/>
      <c r="GY9" s="995"/>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995"/>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995"/>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995"/>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995"/>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995"/>
      <c r="KZ9" s="995"/>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995"/>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995"/>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995"/>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995"/>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995"/>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995"/>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995"/>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995"/>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995"/>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995"/>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995"/>
      <c r="TN9" s="995"/>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995"/>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995"/>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995"/>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995"/>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995"/>
      <c r="DG10" s="251">
        <v>0.62999972021152006</v>
      </c>
      <c r="DH10" s="435">
        <v>0.62536677279860398</v>
      </c>
      <c r="DI10" s="436">
        <v>0.62060533545392704</v>
      </c>
      <c r="DJ10" s="435">
        <v>0.616955439476777</v>
      </c>
      <c r="DK10" s="436">
        <v>0.61524161675426803</v>
      </c>
      <c r="DL10" s="56">
        <v>0.61750297639294316</v>
      </c>
      <c r="DM10" s="313"/>
      <c r="DN10" s="11"/>
      <c r="DO10" s="251" t="s">
        <v>617</v>
      </c>
      <c r="DP10" s="435">
        <v>0.84609030837004406</v>
      </c>
      <c r="DQ10" s="436">
        <v>0.84609030837004406</v>
      </c>
      <c r="DR10" s="33">
        <v>0.81174026046713377</v>
      </c>
      <c r="DS10" s="313"/>
      <c r="DT10" s="11"/>
      <c r="DU10" s="251">
        <v>0.216090588158524</v>
      </c>
      <c r="DV10" s="56">
        <v>0.18637348766852979</v>
      </c>
      <c r="DW10" s="315"/>
      <c r="DX10" s="11"/>
      <c r="DY10" s="995"/>
      <c r="EA10" s="251">
        <v>0.62975778546712802</v>
      </c>
      <c r="EB10" s="435">
        <v>0.62341463414634146</v>
      </c>
      <c r="EC10" s="436">
        <v>0.61763249133234277</v>
      </c>
      <c r="ED10" s="435">
        <v>0.6121707538601272</v>
      </c>
      <c r="EE10" s="436">
        <v>0.61010362694300513</v>
      </c>
      <c r="EF10" s="56">
        <v>0.61305663640293995</v>
      </c>
      <c r="EG10" s="340"/>
      <c r="EH10" s="11"/>
      <c r="EI10" s="251" t="s">
        <v>617</v>
      </c>
      <c r="EJ10" s="435">
        <v>0.83333333333333337</v>
      </c>
      <c r="EK10" s="436">
        <v>0.83333333333333337</v>
      </c>
      <c r="EL10" s="33">
        <v>0.78713968957871394</v>
      </c>
      <c r="EM10" s="340"/>
      <c r="EN10" s="11"/>
      <c r="EO10" s="251">
        <v>0.20357554786620535</v>
      </c>
      <c r="EP10" s="56">
        <v>0.16372505543237248</v>
      </c>
      <c r="EQ10" s="345"/>
      <c r="ER10" s="11"/>
      <c r="ES10" s="995"/>
      <c r="EU10" s="251" t="s">
        <v>617</v>
      </c>
      <c r="EV10" s="435">
        <v>0.13933558064553792</v>
      </c>
      <c r="EW10" s="436">
        <v>0.13933558064553792</v>
      </c>
      <c r="EX10" s="33">
        <v>0.19902333114693446</v>
      </c>
      <c r="EY10" s="325"/>
      <c r="EZ10" s="11"/>
      <c r="FA10" s="995"/>
      <c r="FC10" s="251" t="s">
        <v>617</v>
      </c>
      <c r="FD10" s="435">
        <v>0.78260869565217395</v>
      </c>
      <c r="FE10" s="436">
        <v>0.78260869565217395</v>
      </c>
      <c r="FF10" s="33">
        <v>0.88605108055009818</v>
      </c>
      <c r="FG10" s="331"/>
      <c r="FH10" s="11"/>
      <c r="FI10" s="995"/>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995"/>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995"/>
      <c r="GY10" s="995"/>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995"/>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995"/>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995"/>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995"/>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995"/>
      <c r="KZ10" s="995"/>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995"/>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995"/>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995"/>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995"/>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995"/>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995"/>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995"/>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995"/>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995"/>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995"/>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995"/>
      <c r="TN10" s="995"/>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995"/>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995"/>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995"/>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995"/>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995"/>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995"/>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995"/>
      <c r="EU11" s="275">
        <v>0.94195717673946378</v>
      </c>
      <c r="EV11" s="440">
        <v>1.074217524873319</v>
      </c>
      <c r="EW11" s="441">
        <v>0.9655903030041133</v>
      </c>
      <c r="EX11" s="442">
        <v>0.72390478272280867</v>
      </c>
      <c r="EY11" s="325"/>
      <c r="EZ11" s="11"/>
      <c r="FA11" s="995"/>
      <c r="FC11" s="275">
        <v>0.9726027397260274</v>
      </c>
      <c r="FD11" s="440">
        <v>1</v>
      </c>
      <c r="FE11" s="441">
        <v>0.97674418604651159</v>
      </c>
      <c r="FF11" s="442">
        <v>0.17663391712943186</v>
      </c>
      <c r="FG11" s="331"/>
      <c r="FH11" s="11"/>
      <c r="FI11" s="995"/>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995"/>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995"/>
      <c r="GY11" s="995"/>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995"/>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995"/>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995"/>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995"/>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995"/>
      <c r="KZ11" s="995"/>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995"/>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995"/>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995"/>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995"/>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995"/>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995"/>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995"/>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995"/>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995"/>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995"/>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995"/>
      <c r="TN11" s="995"/>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995"/>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995"/>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995"/>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995"/>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995"/>
      <c r="DG12" s="316"/>
      <c r="DH12" s="317"/>
      <c r="DI12" s="317"/>
      <c r="DJ12" s="317"/>
      <c r="DK12" s="317"/>
      <c r="DL12" s="317"/>
      <c r="DM12" s="318"/>
      <c r="DN12" s="11"/>
      <c r="DO12" s="316"/>
      <c r="DP12" s="317"/>
      <c r="DQ12" s="317"/>
      <c r="DR12" s="317"/>
      <c r="DS12" s="318"/>
      <c r="DT12" s="11"/>
      <c r="DU12" s="319"/>
      <c r="DV12" s="321"/>
      <c r="DW12" s="320"/>
      <c r="DX12" s="11"/>
      <c r="DY12" s="995"/>
      <c r="EA12" s="336"/>
      <c r="EB12" s="337"/>
      <c r="EC12" s="337"/>
      <c r="ED12" s="337"/>
      <c r="EE12" s="337"/>
      <c r="EF12" s="337"/>
      <c r="EG12" s="338"/>
      <c r="EH12" s="11"/>
      <c r="EI12" s="336"/>
      <c r="EJ12" s="337"/>
      <c r="EK12" s="337"/>
      <c r="EL12" s="337"/>
      <c r="EM12" s="338"/>
      <c r="EN12" s="11"/>
      <c r="EO12" s="341"/>
      <c r="EP12" s="342"/>
      <c r="EQ12" s="343"/>
      <c r="ER12" s="11"/>
      <c r="ES12" s="995"/>
      <c r="EU12" s="326"/>
      <c r="EV12" s="327"/>
      <c r="EW12" s="327"/>
      <c r="EX12" s="327"/>
      <c r="EY12" s="328"/>
      <c r="EZ12" s="11"/>
      <c r="FA12" s="995"/>
      <c r="FC12" s="332"/>
      <c r="FD12" s="333"/>
      <c r="FE12" s="333"/>
      <c r="FF12" s="333"/>
      <c r="FG12" s="334"/>
      <c r="FH12" s="11"/>
      <c r="FI12" s="995"/>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995"/>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995"/>
      <c r="GY12" s="995"/>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995"/>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995"/>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995"/>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995"/>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995"/>
      <c r="KZ12" s="995"/>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995"/>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995"/>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995"/>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995"/>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995"/>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995"/>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995"/>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995"/>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995"/>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995"/>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995"/>
      <c r="TN12" s="995"/>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995"/>
      <c r="AB13" s="11"/>
      <c r="AC13" s="11"/>
      <c r="AD13" s="11"/>
      <c r="AE13" s="11"/>
      <c r="AF13" s="11"/>
      <c r="AG13" s="11"/>
      <c r="AH13" s="11"/>
      <c r="AI13" s="11"/>
      <c r="AJ13" s="11"/>
      <c r="AK13" s="11"/>
      <c r="AL13" s="11"/>
      <c r="AM13" s="11"/>
      <c r="AN13" s="11"/>
      <c r="AO13" s="11"/>
      <c r="AP13" s="11"/>
      <c r="AQ13" s="11"/>
      <c r="AR13" s="11"/>
      <c r="AT13" s="11"/>
      <c r="AU13" s="11"/>
      <c r="AW13" s="995"/>
      <c r="AY13" s="11"/>
      <c r="AZ13" s="11"/>
      <c r="BA13" s="11"/>
      <c r="BB13" s="11"/>
      <c r="BC13" s="11"/>
      <c r="BD13" s="11"/>
      <c r="BE13" s="11"/>
      <c r="BF13" s="11"/>
      <c r="BG13" s="11"/>
      <c r="BH13" s="11"/>
      <c r="BI13" s="11"/>
      <c r="BJ13" s="11"/>
      <c r="BK13" s="11"/>
      <c r="BL13" s="11"/>
      <c r="BM13" s="11"/>
      <c r="BN13" s="11"/>
      <c r="BO13" s="11"/>
      <c r="BQ13" s="995"/>
      <c r="BS13" s="11"/>
      <c r="BT13" s="11"/>
      <c r="BU13" s="11"/>
      <c r="BV13" s="11"/>
      <c r="BW13" s="11"/>
      <c r="BX13" s="11"/>
      <c r="BY13" s="11"/>
      <c r="BZ13" s="11"/>
      <c r="CA13" s="11"/>
      <c r="CB13" s="11"/>
      <c r="CC13" s="11"/>
      <c r="CD13" s="11"/>
      <c r="CE13" s="11"/>
      <c r="CF13" s="11"/>
      <c r="CG13" s="11"/>
      <c r="CH13" s="11"/>
      <c r="CI13" s="11"/>
      <c r="CK13" s="995"/>
      <c r="CM13" s="11"/>
      <c r="CN13" s="11"/>
      <c r="CO13" s="11"/>
      <c r="CP13" s="11"/>
      <c r="CQ13" s="11"/>
      <c r="CR13" s="11"/>
      <c r="CS13" s="11"/>
      <c r="CT13" s="11"/>
      <c r="CU13" s="11"/>
      <c r="CV13" s="11"/>
      <c r="CW13" s="11"/>
      <c r="CX13" s="11"/>
      <c r="CY13" s="11"/>
      <c r="CZ13" s="11"/>
      <c r="DA13" s="11"/>
      <c r="DB13" s="11"/>
      <c r="DC13" s="11"/>
      <c r="DE13" s="995"/>
      <c r="DG13" s="11"/>
      <c r="DH13" s="11"/>
      <c r="DI13" s="11"/>
      <c r="DJ13" s="11"/>
      <c r="DK13" s="11"/>
      <c r="DL13" s="11"/>
      <c r="DM13" s="11"/>
      <c r="DN13" s="11"/>
      <c r="DO13" s="11"/>
      <c r="DP13" s="11"/>
      <c r="DQ13" s="11"/>
      <c r="DR13" s="11"/>
      <c r="DS13" s="11"/>
      <c r="DT13" s="11"/>
      <c r="DU13" s="11"/>
      <c r="DV13" s="11"/>
      <c r="DW13" s="11"/>
      <c r="DY13" s="995"/>
      <c r="EA13" s="11"/>
      <c r="EB13" s="11"/>
      <c r="EC13" s="11"/>
      <c r="ED13" s="11"/>
      <c r="EE13" s="11"/>
      <c r="EF13" s="11"/>
      <c r="EG13" s="11"/>
      <c r="EH13" s="11"/>
      <c r="EI13" s="11"/>
      <c r="EJ13" s="11"/>
      <c r="EK13" s="11"/>
      <c r="EL13" s="11"/>
      <c r="EM13" s="11"/>
      <c r="EN13" s="11"/>
      <c r="EO13" s="11"/>
      <c r="EP13" s="11"/>
      <c r="EQ13" s="11"/>
      <c r="ES13" s="995"/>
      <c r="EU13" s="11"/>
      <c r="EV13" s="11"/>
      <c r="EW13" s="11"/>
      <c r="EX13" s="11"/>
      <c r="EY13" s="11"/>
      <c r="FA13" s="995"/>
      <c r="FC13" s="11"/>
      <c r="FD13" s="11"/>
      <c r="FE13" s="11"/>
      <c r="FF13" s="11"/>
      <c r="FG13" s="11"/>
      <c r="FI13" s="995"/>
      <c r="FK13" s="11"/>
      <c r="FL13" s="11"/>
      <c r="FM13" s="11"/>
      <c r="FN13" s="11"/>
      <c r="FO13" s="11"/>
      <c r="FP13" s="11"/>
      <c r="FQ13" s="11"/>
      <c r="FR13" s="11"/>
      <c r="FS13" s="11"/>
      <c r="FT13" s="11"/>
      <c r="FU13" s="11"/>
      <c r="FV13" s="11"/>
      <c r="FW13" s="11"/>
      <c r="FX13" s="11"/>
      <c r="FY13" s="11"/>
      <c r="FZ13" s="11"/>
      <c r="GA13" s="11"/>
      <c r="GC13" s="995"/>
      <c r="GE13" s="11"/>
      <c r="GF13" s="11"/>
      <c r="GG13" s="11"/>
      <c r="GH13" s="11"/>
      <c r="GI13" s="11"/>
      <c r="GJ13" s="11"/>
      <c r="GK13" s="11"/>
      <c r="GL13" s="11"/>
      <c r="GM13" s="11"/>
      <c r="GN13" s="11"/>
      <c r="GO13" s="11"/>
      <c r="GP13" s="11"/>
      <c r="GQ13" s="11"/>
      <c r="GR13" s="11"/>
      <c r="GS13" s="11"/>
      <c r="GT13" s="11"/>
      <c r="GU13" s="11"/>
      <c r="GW13" s="995"/>
      <c r="GY13" s="995"/>
      <c r="HA13" s="11"/>
      <c r="HB13" s="11"/>
      <c r="HC13" s="11"/>
      <c r="HD13" s="11"/>
      <c r="HE13" s="11"/>
      <c r="HF13" s="11"/>
      <c r="HG13" s="11"/>
      <c r="HH13" s="11"/>
      <c r="HI13" s="11"/>
      <c r="HJ13" s="11"/>
      <c r="HK13" s="11"/>
      <c r="HL13" s="11"/>
      <c r="HM13" s="11"/>
      <c r="HN13" s="11"/>
      <c r="HO13" s="11"/>
      <c r="HP13" s="11"/>
      <c r="HQ13" s="11"/>
      <c r="HS13" s="995"/>
      <c r="HU13" s="11"/>
      <c r="HV13" s="11"/>
      <c r="HW13" s="11"/>
      <c r="HX13" s="11"/>
      <c r="HY13" s="11"/>
      <c r="HZ13" s="11"/>
      <c r="IA13" s="11"/>
      <c r="IB13" s="11"/>
      <c r="IC13" s="11"/>
      <c r="ID13" s="11"/>
      <c r="IE13" s="11"/>
      <c r="IF13" s="11"/>
      <c r="IG13" s="11"/>
      <c r="IH13" s="11"/>
      <c r="II13" s="11"/>
      <c r="IJ13" s="11"/>
      <c r="IK13" s="11"/>
      <c r="IM13" s="995"/>
      <c r="IO13" s="11"/>
      <c r="IP13" s="11"/>
      <c r="IQ13" s="11"/>
      <c r="IR13" s="11"/>
      <c r="IS13" s="11"/>
      <c r="IT13" s="11"/>
      <c r="IU13" s="11"/>
      <c r="IV13" s="11"/>
      <c r="IW13" s="11"/>
      <c r="IX13" s="11"/>
      <c r="IY13" s="11"/>
      <c r="IZ13" s="11"/>
      <c r="JA13" s="11"/>
      <c r="JB13" s="11"/>
      <c r="JC13" s="11"/>
      <c r="JD13" s="11"/>
      <c r="JE13" s="11"/>
      <c r="JG13" s="995"/>
      <c r="JI13" s="11"/>
      <c r="JJ13" s="11"/>
      <c r="JK13" s="11"/>
      <c r="JL13" s="11"/>
      <c r="JM13" s="11"/>
      <c r="JN13" s="11"/>
      <c r="JO13" s="11"/>
      <c r="JP13" s="11"/>
      <c r="JQ13" s="11"/>
      <c r="JR13" s="11"/>
      <c r="JS13" s="11"/>
      <c r="JT13" s="11"/>
      <c r="JU13" s="11"/>
      <c r="JV13" s="11"/>
      <c r="JW13" s="11"/>
      <c r="JX13" s="11"/>
      <c r="JY13" s="11"/>
      <c r="KA13" s="995"/>
      <c r="KC13" s="11"/>
      <c r="KD13" s="11"/>
      <c r="KE13" s="11"/>
      <c r="KF13" s="11"/>
      <c r="KG13" s="11"/>
      <c r="KH13" s="11"/>
      <c r="KI13" s="11"/>
      <c r="KJ13" s="11"/>
      <c r="KK13" s="11"/>
      <c r="KL13" s="11"/>
      <c r="KM13" s="11"/>
      <c r="KN13" s="11"/>
      <c r="KO13" s="11"/>
      <c r="KP13" s="11"/>
      <c r="KQ13" s="11"/>
      <c r="KR13" s="11"/>
      <c r="KS13" s="11"/>
      <c r="KT13" s="25"/>
      <c r="KU13" s="25"/>
      <c r="KV13" s="25"/>
      <c r="KX13" s="995"/>
      <c r="KZ13" s="995"/>
      <c r="LB13" s="11"/>
      <c r="LC13" s="11"/>
      <c r="LD13" s="11"/>
      <c r="LE13" s="11"/>
      <c r="LF13" s="11"/>
      <c r="LG13" s="11"/>
      <c r="LH13" s="11"/>
      <c r="LI13" s="11"/>
      <c r="LJ13" s="11"/>
      <c r="LK13" s="11"/>
      <c r="LL13" s="11"/>
      <c r="LM13" s="11"/>
      <c r="LN13" s="11"/>
      <c r="LO13" s="11"/>
      <c r="LP13" s="11"/>
      <c r="LQ13" s="11"/>
      <c r="LR13" s="11"/>
      <c r="LT13" s="995"/>
      <c r="LV13" s="11"/>
      <c r="LW13" s="11"/>
      <c r="LX13" s="11"/>
      <c r="LY13" s="11"/>
      <c r="LZ13" s="11"/>
      <c r="MA13" s="11"/>
      <c r="MB13" s="11"/>
      <c r="MC13" s="11"/>
      <c r="MD13" s="11"/>
      <c r="ME13" s="11"/>
      <c r="MF13" s="11"/>
      <c r="MG13" s="11"/>
      <c r="MH13" s="11"/>
      <c r="MI13" s="11"/>
      <c r="MJ13" s="11"/>
      <c r="MK13" s="11"/>
      <c r="ML13" s="11"/>
      <c r="MN13" s="995"/>
      <c r="MP13" s="11"/>
      <c r="MQ13" s="11"/>
      <c r="MR13" s="11"/>
      <c r="MS13" s="11"/>
      <c r="MT13" s="11"/>
      <c r="MU13" s="11"/>
      <c r="MV13" s="11"/>
      <c r="MW13" s="11"/>
      <c r="MX13" s="11"/>
      <c r="MY13" s="11"/>
      <c r="MZ13" s="11"/>
      <c r="NA13" s="11"/>
      <c r="NB13" s="11"/>
      <c r="NC13" s="11"/>
      <c r="ND13" s="11"/>
      <c r="NE13" s="11"/>
      <c r="NF13" s="11"/>
      <c r="NH13" s="995"/>
      <c r="NJ13" s="11"/>
      <c r="NK13" s="11"/>
      <c r="NL13" s="11"/>
      <c r="NM13" s="11"/>
      <c r="NN13" s="11"/>
      <c r="NO13" s="11"/>
      <c r="NP13" s="11"/>
      <c r="NR13" s="11"/>
      <c r="NS13" s="11"/>
      <c r="NT13" s="11"/>
      <c r="NU13" s="11"/>
      <c r="NV13" s="11"/>
      <c r="NW13" s="11"/>
      <c r="NX13" s="11"/>
      <c r="NY13" s="11"/>
      <c r="NZ13" s="11"/>
      <c r="OB13" s="995"/>
      <c r="OD13" s="11"/>
      <c r="OE13" s="11"/>
      <c r="OF13" s="11"/>
      <c r="OG13" s="11"/>
      <c r="OH13" s="11"/>
      <c r="OI13" s="11"/>
      <c r="OJ13" s="11"/>
      <c r="OK13" s="11"/>
      <c r="OL13" s="11"/>
      <c r="OM13" s="11"/>
      <c r="ON13" s="11"/>
      <c r="OO13" s="11"/>
      <c r="OP13" s="11"/>
      <c r="OQ13" s="11"/>
      <c r="OR13" s="11"/>
      <c r="OS13" s="11"/>
      <c r="OT13" s="11"/>
      <c r="OV13" s="995"/>
      <c r="OX13" s="11"/>
      <c r="OY13" s="11"/>
      <c r="OZ13" s="11"/>
      <c r="PA13" s="11"/>
      <c r="PB13" s="11"/>
      <c r="PC13" s="11"/>
      <c r="PD13" s="11"/>
      <c r="PE13" s="11"/>
      <c r="PF13" s="11"/>
      <c r="PG13" s="11"/>
      <c r="PH13" s="11"/>
      <c r="PI13" s="11"/>
      <c r="PJ13" s="11"/>
      <c r="PK13" s="11"/>
      <c r="PL13" s="11"/>
      <c r="PM13" s="11"/>
      <c r="PN13" s="11"/>
      <c r="PP13" s="995"/>
      <c r="PR13" s="11"/>
      <c r="PS13" s="11"/>
      <c r="PT13" s="11"/>
      <c r="PU13" s="11"/>
      <c r="PV13" s="11"/>
      <c r="PW13" s="11"/>
      <c r="PX13" s="11"/>
      <c r="PY13" s="11"/>
      <c r="PZ13" s="11"/>
      <c r="QA13" s="11"/>
      <c r="QB13" s="11"/>
      <c r="QC13" s="11"/>
      <c r="QD13" s="11"/>
      <c r="QE13" s="11"/>
      <c r="QF13" s="11"/>
      <c r="QG13" s="11"/>
      <c r="QH13" s="11"/>
      <c r="QJ13" s="995"/>
      <c r="QL13" s="11"/>
      <c r="QM13" s="11"/>
      <c r="QN13" s="11"/>
      <c r="QO13" s="11"/>
      <c r="QP13" s="11"/>
      <c r="QQ13" s="11"/>
      <c r="QR13" s="11"/>
      <c r="QT13" s="11"/>
      <c r="QU13" s="11"/>
      <c r="QV13" s="11"/>
      <c r="QW13" s="11"/>
      <c r="QX13" s="11"/>
      <c r="QY13" s="11"/>
      <c r="QZ13" s="11"/>
      <c r="RA13" s="11"/>
      <c r="RB13" s="11"/>
      <c r="RD13" s="995"/>
      <c r="RF13" s="11"/>
      <c r="RG13" s="11"/>
      <c r="RH13" s="11"/>
      <c r="RI13" s="11"/>
      <c r="RJ13" s="11"/>
      <c r="RK13" s="11"/>
      <c r="RL13" s="11"/>
      <c r="RM13" s="11"/>
      <c r="RN13" s="11"/>
      <c r="RO13" s="11"/>
      <c r="RP13" s="11"/>
      <c r="RQ13" s="11"/>
      <c r="RR13" s="11"/>
      <c r="RS13" s="11"/>
      <c r="RT13" s="11"/>
      <c r="RU13" s="11"/>
      <c r="RV13" s="11"/>
      <c r="RX13" s="995"/>
      <c r="RZ13" s="11"/>
      <c r="SA13" s="11"/>
      <c r="SB13" s="11"/>
      <c r="SC13" s="11"/>
      <c r="SD13" s="11"/>
      <c r="SE13" s="11"/>
      <c r="SF13" s="11"/>
      <c r="SG13" s="11"/>
      <c r="SH13" s="11"/>
      <c r="SI13" s="11"/>
      <c r="SJ13" s="11"/>
      <c r="SK13" s="11"/>
      <c r="SL13" s="11"/>
      <c r="SM13" s="11"/>
      <c r="SN13" s="11"/>
      <c r="SO13" s="11"/>
      <c r="SP13" s="11"/>
      <c r="SR13" s="995"/>
      <c r="ST13" s="11"/>
      <c r="SU13" s="11"/>
      <c r="SV13" s="11"/>
      <c r="SW13" s="11"/>
      <c r="SX13" s="11"/>
      <c r="SY13" s="11"/>
      <c r="SZ13" s="11"/>
      <c r="TB13" s="11"/>
      <c r="TC13" s="11"/>
      <c r="TD13" s="11"/>
      <c r="TE13" s="11"/>
      <c r="TF13" s="11"/>
      <c r="TG13" s="11"/>
      <c r="TH13" s="11"/>
      <c r="TI13" s="11"/>
      <c r="TJ13" s="11"/>
      <c r="TL13" s="995"/>
      <c r="TN13" s="995"/>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995"/>
      <c r="AB14" s="11"/>
      <c r="AC14" s="11"/>
      <c r="AD14" s="11"/>
      <c r="AE14" s="11"/>
      <c r="AF14" s="11"/>
      <c r="AG14" s="11"/>
      <c r="AH14" s="11"/>
      <c r="AI14" s="11"/>
      <c r="AJ14" s="11"/>
      <c r="AK14" s="11"/>
      <c r="AL14" s="11"/>
      <c r="AM14" s="11"/>
      <c r="AN14" s="11"/>
      <c r="AO14" s="11"/>
      <c r="AP14" s="11"/>
      <c r="AQ14" s="11"/>
      <c r="AR14" s="11"/>
      <c r="AT14" s="11"/>
      <c r="AU14" s="11"/>
      <c r="AW14" s="995"/>
      <c r="AY14" s="11"/>
      <c r="AZ14" s="11"/>
      <c r="BA14" s="11"/>
      <c r="BB14" s="11"/>
      <c r="BC14" s="11"/>
      <c r="BD14" s="11"/>
      <c r="BE14" s="11"/>
      <c r="BF14" s="11"/>
      <c r="BG14" s="11"/>
      <c r="BH14" s="11"/>
      <c r="BI14" s="11"/>
      <c r="BJ14" s="11"/>
      <c r="BK14" s="11"/>
      <c r="BL14" s="11"/>
      <c r="BM14" s="11"/>
      <c r="BN14" s="11"/>
      <c r="BO14" s="11"/>
      <c r="BQ14" s="995"/>
      <c r="BS14" s="11"/>
      <c r="BT14" s="11"/>
      <c r="BU14" s="11"/>
      <c r="BV14" s="11"/>
      <c r="BW14" s="11"/>
      <c r="BX14" s="11"/>
      <c r="BY14" s="11"/>
      <c r="BZ14" s="11"/>
      <c r="CA14" s="11"/>
      <c r="CB14" s="11"/>
      <c r="CC14" s="11"/>
      <c r="CD14" s="11"/>
      <c r="CE14" s="11"/>
      <c r="CF14" s="11"/>
      <c r="CG14" s="11"/>
      <c r="CH14" s="11"/>
      <c r="CI14" s="11"/>
      <c r="CK14" s="995"/>
      <c r="CM14" s="11"/>
      <c r="CN14" s="11"/>
      <c r="CO14" s="11"/>
      <c r="CP14" s="11"/>
      <c r="CQ14" s="11"/>
      <c r="CR14" s="11"/>
      <c r="CS14" s="11"/>
      <c r="CT14" s="11"/>
      <c r="CU14" s="11"/>
      <c r="CV14" s="11"/>
      <c r="CW14" s="11"/>
      <c r="CX14" s="11"/>
      <c r="CY14" s="11"/>
      <c r="CZ14" s="11"/>
      <c r="DA14" s="11"/>
      <c r="DB14" s="11"/>
      <c r="DC14" s="11"/>
      <c r="DE14" s="995"/>
      <c r="DG14" s="11"/>
      <c r="DH14" s="11"/>
      <c r="DI14" s="11"/>
      <c r="DJ14" s="11"/>
      <c r="DK14" s="11"/>
      <c r="DL14" s="11"/>
      <c r="DM14" s="11"/>
      <c r="DN14" s="11"/>
      <c r="DO14" s="11"/>
      <c r="DP14" s="11"/>
      <c r="DQ14" s="11"/>
      <c r="DR14" s="11"/>
      <c r="DS14" s="11"/>
      <c r="DT14" s="11"/>
      <c r="DU14" s="11"/>
      <c r="DV14" s="11"/>
      <c r="DW14" s="11"/>
      <c r="DY14" s="995"/>
      <c r="EA14" s="11"/>
      <c r="EB14" s="11"/>
      <c r="EC14" s="11"/>
      <c r="ED14" s="11"/>
      <c r="EE14" s="11"/>
      <c r="EF14" s="11"/>
      <c r="EG14" s="11"/>
      <c r="EH14" s="11"/>
      <c r="EI14" s="11"/>
      <c r="EJ14" s="11"/>
      <c r="EK14" s="11"/>
      <c r="EL14" s="11"/>
      <c r="EM14" s="11"/>
      <c r="EN14" s="11"/>
      <c r="EO14" s="11"/>
      <c r="EP14" s="11"/>
      <c r="EQ14" s="11"/>
      <c r="ES14" s="995"/>
      <c r="EU14" s="11"/>
      <c r="EV14" s="11"/>
      <c r="EW14" s="11"/>
      <c r="EX14" s="11"/>
      <c r="EY14" s="11"/>
      <c r="FA14" s="995"/>
      <c r="FC14" s="11"/>
      <c r="FD14" s="11"/>
      <c r="FE14" s="11"/>
      <c r="FF14" s="11"/>
      <c r="FG14" s="11"/>
      <c r="FI14" s="995"/>
      <c r="FK14" s="11"/>
      <c r="FL14" s="11"/>
      <c r="FM14" s="11"/>
      <c r="FN14" s="11"/>
      <c r="FO14" s="11"/>
      <c r="FP14" s="11"/>
      <c r="FQ14" s="11"/>
      <c r="FR14" s="11"/>
      <c r="FS14" s="11"/>
      <c r="FT14" s="11"/>
      <c r="FU14" s="11"/>
      <c r="FV14" s="11"/>
      <c r="FW14" s="11"/>
      <c r="FX14" s="11"/>
      <c r="FY14" s="11"/>
      <c r="FZ14" s="11"/>
      <c r="GA14" s="11"/>
      <c r="GC14" s="995"/>
      <c r="GE14" s="11"/>
      <c r="GF14" s="11"/>
      <c r="GG14" s="11"/>
      <c r="GH14" s="11"/>
      <c r="GI14" s="11"/>
      <c r="GJ14" s="11"/>
      <c r="GK14" s="11"/>
      <c r="GL14" s="11"/>
      <c r="GM14" s="11"/>
      <c r="GN14" s="11"/>
      <c r="GO14" s="11"/>
      <c r="GP14" s="11"/>
      <c r="GQ14" s="11"/>
      <c r="GR14" s="11"/>
      <c r="GS14" s="11"/>
      <c r="GT14" s="11"/>
      <c r="GU14" s="11"/>
      <c r="GW14" s="995"/>
      <c r="GY14" s="995"/>
      <c r="HA14" s="11"/>
      <c r="HB14" s="11"/>
      <c r="HC14" s="11"/>
      <c r="HD14" s="11"/>
      <c r="HE14" s="11"/>
      <c r="HF14" s="11"/>
      <c r="HG14" s="11"/>
      <c r="HH14" s="11"/>
      <c r="HI14" s="11"/>
      <c r="HJ14" s="11"/>
      <c r="HK14" s="11"/>
      <c r="HL14" s="11"/>
      <c r="HM14" s="11"/>
      <c r="HN14" s="11"/>
      <c r="HO14" s="11"/>
      <c r="HP14" s="11"/>
      <c r="HQ14" s="11"/>
      <c r="HS14" s="995"/>
      <c r="HU14" s="11"/>
      <c r="HV14" s="11"/>
      <c r="HW14" s="11"/>
      <c r="HX14" s="11"/>
      <c r="HY14" s="11"/>
      <c r="HZ14" s="11"/>
      <c r="IA14" s="11"/>
      <c r="IB14" s="11"/>
      <c r="IC14" s="11"/>
      <c r="ID14" s="11"/>
      <c r="IE14" s="11"/>
      <c r="IF14" s="11"/>
      <c r="IG14" s="11"/>
      <c r="IH14" s="11"/>
      <c r="II14" s="11"/>
      <c r="IJ14" s="11"/>
      <c r="IK14" s="11"/>
      <c r="IM14" s="995"/>
      <c r="IO14" s="11"/>
      <c r="IP14" s="11"/>
      <c r="IQ14" s="11"/>
      <c r="IR14" s="11"/>
      <c r="IS14" s="11"/>
      <c r="IT14" s="11"/>
      <c r="IU14" s="11"/>
      <c r="IV14" s="11"/>
      <c r="IW14" s="11"/>
      <c r="IX14" s="11"/>
      <c r="IY14" s="11"/>
      <c r="IZ14" s="11"/>
      <c r="JA14" s="11"/>
      <c r="JB14" s="11"/>
      <c r="JC14" s="11"/>
      <c r="JD14" s="11"/>
      <c r="JE14" s="11"/>
      <c r="JG14" s="995"/>
      <c r="JI14" s="11"/>
      <c r="JJ14" s="11"/>
      <c r="JK14" s="11"/>
      <c r="JL14" s="11"/>
      <c r="JM14" s="11"/>
      <c r="JN14" s="11"/>
      <c r="JO14" s="11"/>
      <c r="JP14" s="11"/>
      <c r="JQ14" s="11"/>
      <c r="JR14" s="11"/>
      <c r="JS14" s="11"/>
      <c r="JT14" s="11"/>
      <c r="JU14" s="11"/>
      <c r="JV14" s="11"/>
      <c r="JW14" s="11"/>
      <c r="JX14" s="11"/>
      <c r="JY14" s="11"/>
      <c r="KA14" s="995"/>
      <c r="KC14" s="11"/>
      <c r="KD14" s="11"/>
      <c r="KE14" s="11"/>
      <c r="KF14" s="11"/>
      <c r="KG14" s="11"/>
      <c r="KH14" s="11"/>
      <c r="KI14" s="11"/>
      <c r="KJ14" s="11"/>
      <c r="KK14" s="11"/>
      <c r="KL14" s="11"/>
      <c r="KM14" s="11"/>
      <c r="KN14" s="11"/>
      <c r="KO14" s="11"/>
      <c r="KP14" s="11"/>
      <c r="KQ14" s="11"/>
      <c r="KR14" s="11"/>
      <c r="KS14" s="11"/>
      <c r="KT14" s="25"/>
      <c r="KU14" s="25"/>
      <c r="KV14" s="25"/>
      <c r="KX14" s="995"/>
      <c r="KZ14" s="995"/>
      <c r="LB14" s="11"/>
      <c r="LC14" s="11"/>
      <c r="LD14" s="11"/>
      <c r="LE14" s="11"/>
      <c r="LF14" s="11"/>
      <c r="LG14" s="11"/>
      <c r="LH14" s="11"/>
      <c r="LI14" s="11"/>
      <c r="LJ14" s="11"/>
      <c r="LK14" s="11"/>
      <c r="LL14" s="11"/>
      <c r="LM14" s="11"/>
      <c r="LN14" s="11"/>
      <c r="LO14" s="11"/>
      <c r="LP14" s="11"/>
      <c r="LQ14" s="11"/>
      <c r="LR14" s="11"/>
      <c r="LT14" s="995"/>
      <c r="LV14" s="11"/>
      <c r="LW14" s="11"/>
      <c r="LX14" s="11"/>
      <c r="LY14" s="11"/>
      <c r="LZ14" s="11"/>
      <c r="MA14" s="11"/>
      <c r="MB14" s="11"/>
      <c r="MC14" s="11"/>
      <c r="MD14" s="11"/>
      <c r="ME14" s="11"/>
      <c r="MF14" s="11"/>
      <c r="MG14" s="11"/>
      <c r="MH14" s="11"/>
      <c r="MI14" s="11"/>
      <c r="MJ14" s="11"/>
      <c r="MK14" s="11"/>
      <c r="ML14" s="11"/>
      <c r="MN14" s="995"/>
      <c r="MP14" s="11"/>
      <c r="MQ14" s="11"/>
      <c r="MR14" s="11"/>
      <c r="MS14" s="11"/>
      <c r="MT14" s="11"/>
      <c r="MU14" s="11"/>
      <c r="MV14" s="11"/>
      <c r="MW14" s="11"/>
      <c r="MX14" s="11"/>
      <c r="MY14" s="11"/>
      <c r="MZ14" s="11"/>
      <c r="NA14" s="11"/>
      <c r="NB14" s="11"/>
      <c r="NC14" s="11"/>
      <c r="ND14" s="11"/>
      <c r="NE14" s="11"/>
      <c r="NF14" s="11"/>
      <c r="NH14" s="995"/>
      <c r="NJ14" s="11"/>
      <c r="NK14" s="11"/>
      <c r="NL14" s="11"/>
      <c r="NM14" s="11"/>
      <c r="NN14" s="11"/>
      <c r="NO14" s="11"/>
      <c r="NP14" s="11"/>
      <c r="NR14" s="11"/>
      <c r="NS14" s="11"/>
      <c r="NT14" s="11"/>
      <c r="NU14" s="11"/>
      <c r="NV14" s="11"/>
      <c r="NW14" s="11"/>
      <c r="NX14" s="11"/>
      <c r="NY14" s="11"/>
      <c r="NZ14" s="11"/>
      <c r="OB14" s="995"/>
      <c r="OD14" s="11"/>
      <c r="OE14" s="11"/>
      <c r="OF14" s="11"/>
      <c r="OG14" s="11"/>
      <c r="OH14" s="11"/>
      <c r="OI14" s="11"/>
      <c r="OJ14" s="11"/>
      <c r="OK14" s="11"/>
      <c r="OL14" s="11"/>
      <c r="OM14" s="11"/>
      <c r="ON14" s="11"/>
      <c r="OO14" s="11"/>
      <c r="OP14" s="11"/>
      <c r="OQ14" s="11"/>
      <c r="OR14" s="11"/>
      <c r="OS14" s="11"/>
      <c r="OT14" s="11"/>
      <c r="OV14" s="995"/>
      <c r="OX14" s="11"/>
      <c r="OY14" s="11"/>
      <c r="OZ14" s="11"/>
      <c r="PA14" s="11"/>
      <c r="PB14" s="11"/>
      <c r="PC14" s="11"/>
      <c r="PD14" s="11"/>
      <c r="PE14" s="11"/>
      <c r="PF14" s="11"/>
      <c r="PG14" s="11"/>
      <c r="PH14" s="11"/>
      <c r="PI14" s="11"/>
      <c r="PJ14" s="11"/>
      <c r="PK14" s="11"/>
      <c r="PL14" s="11"/>
      <c r="PM14" s="11"/>
      <c r="PN14" s="11"/>
      <c r="PP14" s="995"/>
      <c r="PR14" s="11"/>
      <c r="PS14" s="11"/>
      <c r="PT14" s="11"/>
      <c r="PU14" s="11"/>
      <c r="PV14" s="11"/>
      <c r="PW14" s="11"/>
      <c r="PX14" s="11"/>
      <c r="PY14" s="11"/>
      <c r="PZ14" s="11"/>
      <c r="QA14" s="11"/>
      <c r="QB14" s="11"/>
      <c r="QC14" s="11"/>
      <c r="QD14" s="11"/>
      <c r="QE14" s="11"/>
      <c r="QF14" s="11"/>
      <c r="QG14" s="11"/>
      <c r="QH14" s="11"/>
      <c r="QJ14" s="995"/>
      <c r="QL14" s="11"/>
      <c r="QM14" s="11"/>
      <c r="QN14" s="11"/>
      <c r="QO14" s="11"/>
      <c r="QP14" s="11"/>
      <c r="QQ14" s="11"/>
      <c r="QR14" s="11"/>
      <c r="QT14" s="11"/>
      <c r="QU14" s="11"/>
      <c r="QV14" s="11"/>
      <c r="QW14" s="11"/>
      <c r="QX14" s="11"/>
      <c r="QY14" s="11"/>
      <c r="QZ14" s="11"/>
      <c r="RA14" s="11"/>
      <c r="RB14" s="11"/>
      <c r="RD14" s="995"/>
      <c r="RF14" s="11"/>
      <c r="RG14" s="11"/>
      <c r="RH14" s="11"/>
      <c r="RI14" s="11"/>
      <c r="RJ14" s="11"/>
      <c r="RK14" s="11"/>
      <c r="RL14" s="11"/>
      <c r="RM14" s="11"/>
      <c r="RN14" s="11"/>
      <c r="RO14" s="11"/>
      <c r="RP14" s="11"/>
      <c r="RQ14" s="11"/>
      <c r="RR14" s="11"/>
      <c r="RS14" s="11"/>
      <c r="RT14" s="11"/>
      <c r="RU14" s="11"/>
      <c r="RV14" s="11"/>
      <c r="RX14" s="995"/>
      <c r="RZ14" s="11"/>
      <c r="SA14" s="11"/>
      <c r="SB14" s="11"/>
      <c r="SC14" s="11"/>
      <c r="SD14" s="11"/>
      <c r="SE14" s="11"/>
      <c r="SF14" s="11"/>
      <c r="SG14" s="11"/>
      <c r="SH14" s="11"/>
      <c r="SI14" s="11"/>
      <c r="SJ14" s="11"/>
      <c r="SK14" s="11"/>
      <c r="SL14" s="11"/>
      <c r="SM14" s="11"/>
      <c r="SN14" s="11"/>
      <c r="SO14" s="11"/>
      <c r="SP14" s="11"/>
      <c r="SR14" s="995"/>
      <c r="ST14" s="11"/>
      <c r="SU14" s="11"/>
      <c r="SV14" s="11"/>
      <c r="SW14" s="11"/>
      <c r="SX14" s="11"/>
      <c r="SY14" s="11"/>
      <c r="SZ14" s="11"/>
      <c r="TB14" s="11"/>
      <c r="TC14" s="11"/>
      <c r="TD14" s="11"/>
      <c r="TE14" s="11"/>
      <c r="TF14" s="11"/>
      <c r="TG14" s="11"/>
      <c r="TH14" s="11"/>
      <c r="TI14" s="11"/>
      <c r="TJ14" s="11"/>
      <c r="TL14" s="995"/>
      <c r="TN14" s="995"/>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995"/>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617</v>
      </c>
      <c r="AQ15" s="55">
        <v>8.205192688731783</v>
      </c>
      <c r="AR15" s="65">
        <v>14.534783041984689</v>
      </c>
      <c r="AS15" s="11"/>
      <c r="AT15" s="67"/>
      <c r="AU15" s="71"/>
      <c r="AV15" s="11"/>
      <c r="AW15" s="995"/>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617</v>
      </c>
      <c r="BN15" s="55">
        <v>5.4477611940298507</v>
      </c>
      <c r="BO15" s="80">
        <v>12.313432835820896</v>
      </c>
      <c r="BP15" s="11"/>
      <c r="BQ15" s="995"/>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995"/>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995"/>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995"/>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995"/>
      <c r="EU15" s="241">
        <v>1</v>
      </c>
      <c r="EV15" s="431" t="s">
        <v>617</v>
      </c>
      <c r="EW15" s="432">
        <v>14.40842855076656</v>
      </c>
      <c r="EX15" s="55" t="s">
        <v>617</v>
      </c>
      <c r="EY15" s="324"/>
      <c r="EZ15" s="11"/>
      <c r="FA15" s="995"/>
      <c r="FC15" s="241">
        <v>1</v>
      </c>
      <c r="FD15" s="431" t="s">
        <v>617</v>
      </c>
      <c r="FE15" s="432">
        <v>14.542857142857143</v>
      </c>
      <c r="FF15" s="55" t="s">
        <v>617</v>
      </c>
      <c r="FG15" s="330"/>
      <c r="FH15" s="11"/>
      <c r="FI15" s="995"/>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995"/>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995"/>
      <c r="GY15" s="995"/>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995"/>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995"/>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617</v>
      </c>
      <c r="JD15" s="55">
        <v>0</v>
      </c>
      <c r="JE15" s="144">
        <v>0</v>
      </c>
      <c r="JF15" s="11"/>
      <c r="JG15" s="995"/>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995"/>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995"/>
      <c r="KZ15" s="995"/>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995"/>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995"/>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995"/>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995"/>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995"/>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995"/>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995"/>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995"/>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995"/>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995"/>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995"/>
      <c r="TN15" s="995"/>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995"/>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995"/>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995"/>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995"/>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995"/>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995"/>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995"/>
      <c r="EU16" s="246">
        <v>0.95591618636401532</v>
      </c>
      <c r="EV16" s="433">
        <v>0.98263775816503707</v>
      </c>
      <c r="EW16" s="434">
        <v>0.97762399428175439</v>
      </c>
      <c r="EX16" s="247">
        <v>0.93171166050916154</v>
      </c>
      <c r="EY16" s="325"/>
      <c r="EZ16" s="11"/>
      <c r="FA16" s="995"/>
      <c r="FC16" s="246">
        <v>0.80984243470753292</v>
      </c>
      <c r="FD16" s="433">
        <v>0.84525875267939166</v>
      </c>
      <c r="FE16" s="434">
        <v>0.83848598670904362</v>
      </c>
      <c r="FF16" s="247">
        <v>0.88659559522333786</v>
      </c>
      <c r="FG16" s="331"/>
      <c r="FH16" s="11"/>
      <c r="FI16" s="995"/>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995"/>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995"/>
      <c r="GY16" s="995"/>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995"/>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995"/>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995"/>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995"/>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995"/>
      <c r="KZ16" s="995"/>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995"/>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995"/>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995"/>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995"/>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995"/>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995"/>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995"/>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995"/>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995"/>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995"/>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995"/>
      <c r="TN16" s="995"/>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995"/>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995"/>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995"/>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995"/>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995"/>
      <c r="DG17" s="251">
        <v>0.94000002334983779</v>
      </c>
      <c r="DH17" s="435">
        <v>0.95601286037146083</v>
      </c>
      <c r="DI17" s="436">
        <v>0.93887575337889961</v>
      </c>
      <c r="DJ17" s="435">
        <v>0.91754649186120818</v>
      </c>
      <c r="DK17" s="436">
        <v>0.90685912584955142</v>
      </c>
      <c r="DL17" s="56">
        <v>0.90132243946767265</v>
      </c>
      <c r="DM17" s="313"/>
      <c r="DN17" s="11"/>
      <c r="DO17" s="251" t="s">
        <v>617</v>
      </c>
      <c r="DP17" s="435" t="s">
        <v>617</v>
      </c>
      <c r="DQ17" s="436" t="s">
        <v>617</v>
      </c>
      <c r="DR17" s="56">
        <v>0.93219669340091116</v>
      </c>
      <c r="DS17" s="313"/>
      <c r="DT17" s="11"/>
      <c r="DU17" s="251" t="s">
        <v>617</v>
      </c>
      <c r="DV17" s="56">
        <v>-2.3816166970549668E-2</v>
      </c>
      <c r="DW17" s="315"/>
      <c r="DX17" s="11"/>
      <c r="DY17" s="995"/>
      <c r="EA17" s="251">
        <v>0.93984108967082858</v>
      </c>
      <c r="EB17" s="435">
        <v>0.95901194353963082</v>
      </c>
      <c r="EC17" s="436">
        <v>0.94196668457818378</v>
      </c>
      <c r="ED17" s="435">
        <v>0.91162409506897968</v>
      </c>
      <c r="EE17" s="436">
        <v>0.89925650557620818</v>
      </c>
      <c r="EF17" s="56">
        <v>0.89403721990125329</v>
      </c>
      <c r="EG17" s="340"/>
      <c r="EH17" s="11"/>
      <c r="EI17" s="251" t="s">
        <v>617</v>
      </c>
      <c r="EJ17" s="435" t="s">
        <v>617</v>
      </c>
      <c r="EK17" s="436" t="s">
        <v>617</v>
      </c>
      <c r="EL17" s="56">
        <v>0.91552751489660011</v>
      </c>
      <c r="EM17" s="340"/>
      <c r="EN17" s="11"/>
      <c r="EO17" s="251" t="s">
        <v>617</v>
      </c>
      <c r="EP17" s="56">
        <v>-4.3484428643030704E-2</v>
      </c>
      <c r="EQ17" s="345"/>
      <c r="ER17" s="11"/>
      <c r="ES17" s="995"/>
      <c r="EU17" s="251" t="s">
        <v>617</v>
      </c>
      <c r="EV17" s="435" t="s">
        <v>617</v>
      </c>
      <c r="EW17" s="436" t="s">
        <v>617</v>
      </c>
      <c r="EX17" s="56">
        <v>0.68344205359551702</v>
      </c>
      <c r="EY17" s="325"/>
      <c r="EZ17" s="11"/>
      <c r="FA17" s="995"/>
      <c r="FC17" s="251" t="s">
        <v>617</v>
      </c>
      <c r="FD17" s="435" t="s">
        <v>617</v>
      </c>
      <c r="FE17" s="436" t="s">
        <v>617</v>
      </c>
      <c r="FF17" s="56">
        <v>0.47869127516778526</v>
      </c>
      <c r="FG17" s="331"/>
      <c r="FH17" s="11"/>
      <c r="FI17" s="995"/>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995"/>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995"/>
      <c r="GY17" s="995"/>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995"/>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995"/>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617</v>
      </c>
      <c r="JD17" s="56">
        <v>0</v>
      </c>
      <c r="JE17" s="144">
        <v>0</v>
      </c>
      <c r="JF17" s="11"/>
      <c r="JG17" s="995"/>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995"/>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995"/>
      <c r="KZ17" s="995"/>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995"/>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995"/>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995"/>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995"/>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995"/>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995"/>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995"/>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995"/>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995"/>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995"/>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995"/>
      <c r="TN17" s="995"/>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995"/>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995"/>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995"/>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995"/>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995"/>
      <c r="DG18" s="246">
        <v>0.54000004699060422</v>
      </c>
      <c r="DH18" s="433">
        <v>0.51189835286816354</v>
      </c>
      <c r="DI18" s="434">
        <v>0.52609662088572684</v>
      </c>
      <c r="DJ18" s="433">
        <v>0.52498922281662752</v>
      </c>
      <c r="DK18" s="434">
        <v>0.51720345163711812</v>
      </c>
      <c r="DL18" s="247">
        <v>0.52370197953082598</v>
      </c>
      <c r="DM18" s="313"/>
      <c r="DN18" s="11"/>
      <c r="DO18" s="246" t="s">
        <v>617</v>
      </c>
      <c r="DP18" s="433">
        <v>0.53225268086223743</v>
      </c>
      <c r="DQ18" s="434">
        <v>0.53225268086223743</v>
      </c>
      <c r="DR18" s="247">
        <v>0.6418868672499658</v>
      </c>
      <c r="DS18" s="313"/>
      <c r="DT18" s="11"/>
      <c r="DU18" s="246">
        <v>-7.7473661283667949E-3</v>
      </c>
      <c r="DV18" s="247">
        <v>0.12998851438180226</v>
      </c>
      <c r="DW18" s="315"/>
      <c r="DX18" s="11"/>
      <c r="DY18" s="995"/>
      <c r="EA18" s="246">
        <v>0.54028436018957349</v>
      </c>
      <c r="EB18" s="433">
        <v>0.52078313253012043</v>
      </c>
      <c r="EC18" s="434">
        <v>0.53264512669258612</v>
      </c>
      <c r="ED18" s="433">
        <v>0.53154574132492116</v>
      </c>
      <c r="EE18" s="434">
        <v>0.52871199882508446</v>
      </c>
      <c r="EF18" s="247">
        <v>0.53087683384510409</v>
      </c>
      <c r="EG18" s="340"/>
      <c r="EH18" s="11"/>
      <c r="EI18" s="246" t="s">
        <v>617</v>
      </c>
      <c r="EJ18" s="433">
        <v>0.5393258426966292</v>
      </c>
      <c r="EK18" s="434">
        <v>0.5393258426966292</v>
      </c>
      <c r="EL18" s="247">
        <v>0.64182638105975198</v>
      </c>
      <c r="EM18" s="340"/>
      <c r="EN18" s="11"/>
      <c r="EO18" s="246">
        <v>-9.5851749294428856E-4</v>
      </c>
      <c r="EP18" s="247">
        <v>0.12104324852963155</v>
      </c>
      <c r="EQ18" s="345"/>
      <c r="ER18" s="11"/>
      <c r="ES18" s="995"/>
      <c r="EU18" s="246" t="s">
        <v>617</v>
      </c>
      <c r="EV18" s="433">
        <v>0.93758462774225182</v>
      </c>
      <c r="EW18" s="434">
        <v>0.93758462774225182</v>
      </c>
      <c r="EX18" s="247">
        <v>1.1514063983786833</v>
      </c>
      <c r="EY18" s="325"/>
      <c r="EZ18" s="11"/>
      <c r="FA18" s="995"/>
      <c r="FC18" s="246" t="s">
        <v>617</v>
      </c>
      <c r="FD18" s="433">
        <v>0.85990338164251212</v>
      </c>
      <c r="FE18" s="434">
        <v>0.85990338164251212</v>
      </c>
      <c r="FF18" s="247">
        <v>1.1155829455414412</v>
      </c>
      <c r="FG18" s="331"/>
      <c r="FH18" s="11"/>
      <c r="FI18" s="995"/>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995"/>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995"/>
      <c r="GY18" s="995"/>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995"/>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995"/>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995"/>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995"/>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995"/>
      <c r="KZ18" s="995"/>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995"/>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995"/>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995"/>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995"/>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995"/>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995"/>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995"/>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995"/>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995"/>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995"/>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995"/>
      <c r="TN18" s="995"/>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617</v>
      </c>
      <c r="W19" s="56">
        <v>0</v>
      </c>
      <c r="X19" s="54">
        <v>0</v>
      </c>
      <c r="Y19" s="11"/>
      <c r="Z19" s="995"/>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617</v>
      </c>
      <c r="AQ19" s="56">
        <v>0</v>
      </c>
      <c r="AR19" s="65">
        <v>0</v>
      </c>
      <c r="AS19" s="11"/>
      <c r="AT19" s="68"/>
      <c r="AU19" s="72"/>
      <c r="AV19" s="11"/>
      <c r="AW19" s="995"/>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617</v>
      </c>
      <c r="BN19" s="56">
        <v>0</v>
      </c>
      <c r="BO19" s="80">
        <v>0</v>
      </c>
      <c r="BP19" s="11"/>
      <c r="BQ19" s="995"/>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617</v>
      </c>
      <c r="CH19" s="56">
        <v>0</v>
      </c>
      <c r="CI19" s="87">
        <v>0</v>
      </c>
      <c r="CJ19" s="11"/>
      <c r="CK19" s="995"/>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617</v>
      </c>
      <c r="DB19" s="56">
        <v>0</v>
      </c>
      <c r="DC19" s="94">
        <v>0</v>
      </c>
      <c r="DD19" s="11"/>
      <c r="DE19" s="995"/>
      <c r="DG19" s="251" t="s">
        <v>617</v>
      </c>
      <c r="DH19" s="435">
        <v>0.93973060283601595</v>
      </c>
      <c r="DI19" s="436">
        <v>0.95670094102846015</v>
      </c>
      <c r="DJ19" s="435">
        <v>0.96063347579785296</v>
      </c>
      <c r="DK19" s="436">
        <v>0.96063347579785296</v>
      </c>
      <c r="DL19" s="56">
        <v>0.96063347579785296</v>
      </c>
      <c r="DM19" s="313"/>
      <c r="DN19" s="11"/>
      <c r="DO19" s="251" t="s">
        <v>617</v>
      </c>
      <c r="DP19" s="435" t="s">
        <v>617</v>
      </c>
      <c r="DQ19" s="436" t="s">
        <v>617</v>
      </c>
      <c r="DR19" s="56" t="s">
        <v>617</v>
      </c>
      <c r="DS19" s="313"/>
      <c r="DT19" s="11"/>
      <c r="DU19" s="251" t="s">
        <v>617</v>
      </c>
      <c r="DV19" s="56" t="s">
        <v>617</v>
      </c>
      <c r="DW19" s="315"/>
      <c r="DX19" s="11"/>
      <c r="DY19" s="995"/>
      <c r="EA19" s="251" t="s">
        <v>617</v>
      </c>
      <c r="EB19" s="435">
        <v>0.96502732240437161</v>
      </c>
      <c r="EC19" s="436">
        <v>0.95565410199556544</v>
      </c>
      <c r="ED19" s="435">
        <v>0.96747211895910779</v>
      </c>
      <c r="EE19" s="436">
        <v>0.96747211895910779</v>
      </c>
      <c r="EF19" s="56">
        <v>0.96747211895910779</v>
      </c>
      <c r="EG19" s="340"/>
      <c r="EH19" s="11"/>
      <c r="EI19" s="251" t="s">
        <v>617</v>
      </c>
      <c r="EJ19" s="435" t="s">
        <v>617</v>
      </c>
      <c r="EK19" s="436" t="s">
        <v>617</v>
      </c>
      <c r="EL19" s="56" t="s">
        <v>617</v>
      </c>
      <c r="EM19" s="340"/>
      <c r="EN19" s="11"/>
      <c r="EO19" s="251" t="s">
        <v>617</v>
      </c>
      <c r="EP19" s="56" t="s">
        <v>617</v>
      </c>
      <c r="EQ19" s="345"/>
      <c r="ER19" s="11"/>
      <c r="ES19" s="995"/>
      <c r="EU19" s="251" t="s">
        <v>617</v>
      </c>
      <c r="EV19" s="435" t="s">
        <v>617</v>
      </c>
      <c r="EW19" s="436" t="s">
        <v>617</v>
      </c>
      <c r="EX19" s="56" t="s">
        <v>617</v>
      </c>
      <c r="EY19" s="325"/>
      <c r="EZ19" s="11"/>
      <c r="FA19" s="995"/>
      <c r="FC19" s="251" t="s">
        <v>617</v>
      </c>
      <c r="FD19" s="435" t="s">
        <v>617</v>
      </c>
      <c r="FE19" s="436" t="s">
        <v>617</v>
      </c>
      <c r="FF19" s="56" t="s">
        <v>617</v>
      </c>
      <c r="FG19" s="331"/>
      <c r="FH19" s="11"/>
      <c r="FI19" s="995"/>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617</v>
      </c>
      <c r="FZ19" s="56">
        <v>0</v>
      </c>
      <c r="GA19" s="119">
        <v>0</v>
      </c>
      <c r="GB19" s="11"/>
      <c r="GC19" s="995"/>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617</v>
      </c>
      <c r="GT19" s="56">
        <v>0</v>
      </c>
      <c r="GU19" s="126">
        <v>0</v>
      </c>
      <c r="GV19" s="11"/>
      <c r="GW19" s="995"/>
      <c r="GY19" s="995"/>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617</v>
      </c>
      <c r="HP19" s="56">
        <v>0.10935435965178579</v>
      </c>
      <c r="HQ19" s="132">
        <v>0.10935435965178579</v>
      </c>
      <c r="HR19" s="11"/>
      <c r="HS19" s="995"/>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617</v>
      </c>
      <c r="IJ19" s="56">
        <v>0.92022274966772677</v>
      </c>
      <c r="IK19" s="138">
        <v>0.92604386180927778</v>
      </c>
      <c r="IL19" s="11"/>
      <c r="IM19" s="995"/>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995"/>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617</v>
      </c>
      <c r="JX19" s="56">
        <v>0.92022274966772677</v>
      </c>
      <c r="JY19" s="150">
        <v>0.92604386180927778</v>
      </c>
      <c r="JZ19" s="11"/>
      <c r="KA19" s="995"/>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617</v>
      </c>
      <c r="KR19" s="56">
        <v>0.50215730401720526</v>
      </c>
      <c r="KS19" s="156">
        <v>0.50497718208476383</v>
      </c>
      <c r="KT19" s="15"/>
      <c r="KU19" s="159"/>
      <c r="KV19" s="163"/>
      <c r="KW19" s="11"/>
      <c r="KX19" s="995"/>
      <c r="KZ19" s="995"/>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995"/>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995"/>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995"/>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995"/>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995"/>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995"/>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995"/>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995"/>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995"/>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995"/>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995"/>
      <c r="TN19" s="995"/>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995"/>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995"/>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995"/>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995"/>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995"/>
      <c r="DG20" s="246">
        <v>0.85540193144019838</v>
      </c>
      <c r="DH20" s="433">
        <v>0.91266216980737913</v>
      </c>
      <c r="DI20" s="434">
        <v>0.91173821524282228</v>
      </c>
      <c r="DJ20" s="433">
        <v>0.90151370115471285</v>
      </c>
      <c r="DK20" s="434">
        <v>0.88746989819179178</v>
      </c>
      <c r="DL20" s="247">
        <v>0.79723893377657695</v>
      </c>
      <c r="DM20" s="313"/>
      <c r="DN20" s="11"/>
      <c r="DO20" s="246" t="s">
        <v>617</v>
      </c>
      <c r="DP20" s="433" t="s">
        <v>617</v>
      </c>
      <c r="DQ20" s="434" t="s">
        <v>617</v>
      </c>
      <c r="DR20" s="247">
        <v>0.86960056553139742</v>
      </c>
      <c r="DS20" s="313"/>
      <c r="DT20" s="11"/>
      <c r="DU20" s="246" t="s">
        <v>617</v>
      </c>
      <c r="DV20" s="247">
        <v>-4.3061604275981713E-2</v>
      </c>
      <c r="DW20" s="315"/>
      <c r="DX20" s="11"/>
      <c r="DY20" s="995"/>
      <c r="EA20" s="246">
        <v>0.83675564681724846</v>
      </c>
      <c r="EB20" s="433">
        <v>0.92573505728615468</v>
      </c>
      <c r="EC20" s="434">
        <v>0.96834037599172129</v>
      </c>
      <c r="ED20" s="433">
        <v>0.90265433581551768</v>
      </c>
      <c r="EE20" s="434">
        <v>0.88851144400512339</v>
      </c>
      <c r="EF20" s="247">
        <v>0.86294756131942485</v>
      </c>
      <c r="EG20" s="340"/>
      <c r="EH20" s="11"/>
      <c r="EI20" s="246" t="s">
        <v>617</v>
      </c>
      <c r="EJ20" s="433" t="s">
        <v>617</v>
      </c>
      <c r="EK20" s="434" t="s">
        <v>617</v>
      </c>
      <c r="EL20" s="247">
        <v>0.85915492957746475</v>
      </c>
      <c r="EM20" s="340"/>
      <c r="EN20" s="11"/>
      <c r="EO20" s="246" t="s">
        <v>617</v>
      </c>
      <c r="EP20" s="247">
        <v>-6.6580127708689929E-2</v>
      </c>
      <c r="EQ20" s="345"/>
      <c r="ER20" s="11"/>
      <c r="ES20" s="995"/>
      <c r="EU20" s="246" t="s">
        <v>617</v>
      </c>
      <c r="EV20" s="433" t="s">
        <v>617</v>
      </c>
      <c r="EW20" s="434" t="s">
        <v>617</v>
      </c>
      <c r="EX20" s="247">
        <v>1.0992104313411619</v>
      </c>
      <c r="EY20" s="325"/>
      <c r="EZ20" s="11"/>
      <c r="FA20" s="995"/>
      <c r="FC20" s="246" t="s">
        <v>617</v>
      </c>
      <c r="FD20" s="433" t="s">
        <v>617</v>
      </c>
      <c r="FE20" s="434" t="s">
        <v>617</v>
      </c>
      <c r="FF20" s="247">
        <v>0.9726027397260274</v>
      </c>
      <c r="FG20" s="331"/>
      <c r="FH20" s="11"/>
      <c r="FI20" s="995"/>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995"/>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995"/>
      <c r="GY20" s="995"/>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995"/>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995"/>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617</v>
      </c>
      <c r="JD20" s="247">
        <v>0</v>
      </c>
      <c r="JE20" s="144">
        <v>0</v>
      </c>
      <c r="JF20" s="11"/>
      <c r="JG20" s="995"/>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995"/>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995"/>
      <c r="KZ20" s="995"/>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995"/>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995"/>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995"/>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995"/>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995"/>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995"/>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995"/>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995"/>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995"/>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995"/>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995"/>
      <c r="TN20" s="995"/>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995"/>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995"/>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995"/>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995"/>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995"/>
      <c r="DG21" s="251">
        <v>0.98822514410213158</v>
      </c>
      <c r="DH21" s="435">
        <v>0.84837973397881639</v>
      </c>
      <c r="DI21" s="436">
        <v>0.86970552839788751</v>
      </c>
      <c r="DJ21" s="435">
        <v>0.87109770127748865</v>
      </c>
      <c r="DK21" s="436">
        <v>0.87049075389555752</v>
      </c>
      <c r="DL21" s="56">
        <v>0.87400033520489395</v>
      </c>
      <c r="DM21" s="313"/>
      <c r="DN21" s="11"/>
      <c r="DO21" s="251" t="s">
        <v>617</v>
      </c>
      <c r="DP21" s="435" t="s">
        <v>617</v>
      </c>
      <c r="DQ21" s="436" t="s">
        <v>617</v>
      </c>
      <c r="DR21" s="56">
        <v>0.86000001051180397</v>
      </c>
      <c r="DS21" s="313"/>
      <c r="DT21" s="11"/>
      <c r="DU21" s="251" t="s">
        <v>617</v>
      </c>
      <c r="DV21" s="56">
        <v>1.1620276532987583E-2</v>
      </c>
      <c r="DW21" s="315"/>
      <c r="DX21" s="11"/>
      <c r="DY21" s="995"/>
      <c r="EA21" s="251">
        <v>0.97012987012987018</v>
      </c>
      <c r="EB21" s="435">
        <v>0.8670977011494253</v>
      </c>
      <c r="EC21" s="436">
        <v>0.88245512449334107</v>
      </c>
      <c r="ED21" s="435">
        <v>0.88337116912599323</v>
      </c>
      <c r="EE21" s="436">
        <v>0.88345323741007198</v>
      </c>
      <c r="EF21" s="56">
        <v>0.88826114249843069</v>
      </c>
      <c r="EG21" s="340"/>
      <c r="EH21" s="11"/>
      <c r="EI21" s="251" t="s">
        <v>617</v>
      </c>
      <c r="EJ21" s="435" t="s">
        <v>617</v>
      </c>
      <c r="EK21" s="436" t="s">
        <v>617</v>
      </c>
      <c r="EL21" s="56">
        <v>0.85990888382687924</v>
      </c>
      <c r="EM21" s="340"/>
      <c r="EN21" s="11"/>
      <c r="EO21" s="251" t="s">
        <v>617</v>
      </c>
      <c r="EP21" s="56">
        <v>-7.1888173225460594E-3</v>
      </c>
      <c r="EQ21" s="345"/>
      <c r="ER21" s="11"/>
      <c r="ES21" s="995"/>
      <c r="EU21" s="251" t="s">
        <v>617</v>
      </c>
      <c r="EV21" s="435" t="s">
        <v>617</v>
      </c>
      <c r="EW21" s="436" t="s">
        <v>617</v>
      </c>
      <c r="EX21" s="56">
        <v>0.97886966666922193</v>
      </c>
      <c r="EY21" s="325"/>
      <c r="EZ21" s="11"/>
      <c r="FA21" s="995"/>
      <c r="FC21" s="251" t="s">
        <v>617</v>
      </c>
      <c r="FD21" s="435" t="s">
        <v>617</v>
      </c>
      <c r="FE21" s="436" t="s">
        <v>617</v>
      </c>
      <c r="FF21" s="56">
        <v>0.92910052910052909</v>
      </c>
      <c r="FG21" s="331"/>
      <c r="FH21" s="11"/>
      <c r="FI21" s="995"/>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995"/>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995"/>
      <c r="GY21" s="995"/>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617</v>
      </c>
      <c r="HP21" s="56">
        <v>0.28019678269330134</v>
      </c>
      <c r="HQ21" s="132">
        <v>0.28019678269330134</v>
      </c>
      <c r="HR21" s="11"/>
      <c r="HS21" s="995"/>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995"/>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617</v>
      </c>
      <c r="JD21" s="56">
        <v>0</v>
      </c>
      <c r="JE21" s="144">
        <v>0</v>
      </c>
      <c r="JF21" s="11"/>
      <c r="JG21" s="995"/>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995"/>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995"/>
      <c r="KZ21" s="995"/>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995"/>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995"/>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995"/>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995"/>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995"/>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995"/>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995"/>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995"/>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995"/>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995"/>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995"/>
      <c r="TN21" s="995"/>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617</v>
      </c>
      <c r="W22" s="247">
        <v>0</v>
      </c>
      <c r="X22" s="54">
        <v>0</v>
      </c>
      <c r="Y22" s="11"/>
      <c r="Z22" s="995"/>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617</v>
      </c>
      <c r="AQ22" s="247">
        <v>0</v>
      </c>
      <c r="AR22" s="65">
        <v>0</v>
      </c>
      <c r="AS22" s="11"/>
      <c r="AT22" s="68"/>
      <c r="AU22" s="72"/>
      <c r="AV22" s="11"/>
      <c r="AW22" s="995"/>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617</v>
      </c>
      <c r="BN22" s="247">
        <v>0</v>
      </c>
      <c r="BO22" s="80">
        <v>0</v>
      </c>
      <c r="BP22" s="11"/>
      <c r="BQ22" s="995"/>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617</v>
      </c>
      <c r="CH22" s="247">
        <v>0</v>
      </c>
      <c r="CI22" s="87">
        <v>0</v>
      </c>
      <c r="CJ22" s="11"/>
      <c r="CK22" s="995"/>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617</v>
      </c>
      <c r="DB22" s="247">
        <v>0</v>
      </c>
      <c r="DC22" s="94">
        <v>0</v>
      </c>
      <c r="DD22" s="11"/>
      <c r="DE22" s="995"/>
      <c r="DG22" s="246" t="s">
        <v>617</v>
      </c>
      <c r="DH22" s="433">
        <v>0.97315892599915899</v>
      </c>
      <c r="DI22" s="434">
        <v>0.95464447244001593</v>
      </c>
      <c r="DJ22" s="433">
        <v>0.97549480081357265</v>
      </c>
      <c r="DK22" s="434">
        <v>1</v>
      </c>
      <c r="DL22" s="247">
        <v>1</v>
      </c>
      <c r="DM22" s="313"/>
      <c r="DN22" s="11"/>
      <c r="DO22" s="246" t="s">
        <v>617</v>
      </c>
      <c r="DP22" s="433" t="s">
        <v>617</v>
      </c>
      <c r="DQ22" s="434" t="s">
        <v>617</v>
      </c>
      <c r="DR22" s="247" t="s">
        <v>617</v>
      </c>
      <c r="DS22" s="313"/>
      <c r="DT22" s="11"/>
      <c r="DU22" s="246" t="s">
        <v>617</v>
      </c>
      <c r="DV22" s="247" t="s">
        <v>617</v>
      </c>
      <c r="DW22" s="315"/>
      <c r="DX22" s="11"/>
      <c r="DY22" s="995"/>
      <c r="EA22" s="246" t="s">
        <v>617</v>
      </c>
      <c r="EB22" s="433">
        <v>0.96284501061571126</v>
      </c>
      <c r="EC22" s="434">
        <v>0.94103041589075109</v>
      </c>
      <c r="ED22" s="433">
        <v>0.95781637717121593</v>
      </c>
      <c r="EE22" s="434">
        <v>1</v>
      </c>
      <c r="EF22" s="247">
        <v>1</v>
      </c>
      <c r="EG22" s="340"/>
      <c r="EH22" s="11"/>
      <c r="EI22" s="246" t="s">
        <v>617</v>
      </c>
      <c r="EJ22" s="433" t="s">
        <v>617</v>
      </c>
      <c r="EK22" s="434" t="s">
        <v>617</v>
      </c>
      <c r="EL22" s="247" t="s">
        <v>617</v>
      </c>
      <c r="EM22" s="340"/>
      <c r="EN22" s="11"/>
      <c r="EO22" s="246" t="s">
        <v>617</v>
      </c>
      <c r="EP22" s="247" t="s">
        <v>617</v>
      </c>
      <c r="EQ22" s="345"/>
      <c r="ER22" s="11"/>
      <c r="ES22" s="995"/>
      <c r="EU22" s="246" t="s">
        <v>617</v>
      </c>
      <c r="EV22" s="433" t="s">
        <v>617</v>
      </c>
      <c r="EW22" s="434" t="s">
        <v>617</v>
      </c>
      <c r="EX22" s="247" t="s">
        <v>617</v>
      </c>
      <c r="EY22" s="325"/>
      <c r="EZ22" s="11"/>
      <c r="FA22" s="995"/>
      <c r="FC22" s="246" t="s">
        <v>617</v>
      </c>
      <c r="FD22" s="433" t="s">
        <v>617</v>
      </c>
      <c r="FE22" s="434" t="s">
        <v>617</v>
      </c>
      <c r="FF22" s="247" t="s">
        <v>617</v>
      </c>
      <c r="FG22" s="331"/>
      <c r="FH22" s="11"/>
      <c r="FI22" s="995"/>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617</v>
      </c>
      <c r="FZ22" s="247">
        <v>0</v>
      </c>
      <c r="GA22" s="119">
        <v>0</v>
      </c>
      <c r="GB22" s="11"/>
      <c r="GC22" s="995"/>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617</v>
      </c>
      <c r="GT22" s="247">
        <v>0</v>
      </c>
      <c r="GU22" s="126">
        <v>0</v>
      </c>
      <c r="GV22" s="11"/>
      <c r="GW22" s="995"/>
      <c r="GY22" s="995"/>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617</v>
      </c>
      <c r="HP22" s="247">
        <v>4.4610207515423446E-2</v>
      </c>
      <c r="HQ22" s="132">
        <v>4.4610207515423446E-2</v>
      </c>
      <c r="HR22" s="11"/>
      <c r="HS22" s="995"/>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617</v>
      </c>
      <c r="IJ22" s="247">
        <v>6.7400489751546763E-2</v>
      </c>
      <c r="IK22" s="138">
        <v>0.12149501790116779</v>
      </c>
      <c r="IL22" s="11"/>
      <c r="IM22" s="995"/>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995"/>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617</v>
      </c>
      <c r="JX22" s="247">
        <v>6.7400489751546763E-2</v>
      </c>
      <c r="JY22" s="150">
        <v>0.12149501790116779</v>
      </c>
      <c r="JZ22" s="11"/>
      <c r="KA22" s="995"/>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617</v>
      </c>
      <c r="KR22" s="247">
        <v>5.2263438602111578E-2</v>
      </c>
      <c r="KS22" s="156">
        <v>7.0428984783817331E-2</v>
      </c>
      <c r="KT22" s="15"/>
      <c r="KU22" s="159"/>
      <c r="KV22" s="163"/>
      <c r="KW22" s="11"/>
      <c r="KX22" s="995"/>
      <c r="KZ22" s="995"/>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995"/>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995"/>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995"/>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995"/>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995"/>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995"/>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995"/>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995"/>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995"/>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995"/>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995"/>
      <c r="TN22" s="995"/>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617</v>
      </c>
      <c r="W23" s="56" t="s">
        <v>617</v>
      </c>
      <c r="X23" s="54" t="s">
        <v>617</v>
      </c>
      <c r="Y23" s="11"/>
      <c r="Z23" s="995"/>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617</v>
      </c>
      <c r="AQ23" s="56" t="s">
        <v>617</v>
      </c>
      <c r="AR23" s="65" t="s">
        <v>617</v>
      </c>
      <c r="AS23" s="11"/>
      <c r="AT23" s="68"/>
      <c r="AU23" s="72"/>
      <c r="AV23" s="11"/>
      <c r="AW23" s="995"/>
      <c r="AY23" s="249">
        <v>0</v>
      </c>
      <c r="AZ23" s="18">
        <v>0</v>
      </c>
      <c r="BA23" s="250">
        <v>0</v>
      </c>
      <c r="BB23" s="18">
        <v>0</v>
      </c>
      <c r="BC23" s="250">
        <v>0</v>
      </c>
      <c r="BD23" s="27">
        <v>0</v>
      </c>
      <c r="BE23" s="76">
        <v>0</v>
      </c>
      <c r="BF23" s="11"/>
      <c r="BG23" s="249">
        <v>0</v>
      </c>
      <c r="BH23" s="18">
        <v>296</v>
      </c>
      <c r="BI23" s="250">
        <v>296</v>
      </c>
      <c r="BJ23" s="27">
        <v>4197</v>
      </c>
      <c r="BK23" s="76">
        <v>4493</v>
      </c>
      <c r="BL23" s="11"/>
      <c r="BM23" s="251" t="s">
        <v>617</v>
      </c>
      <c r="BN23" s="56" t="s">
        <v>617</v>
      </c>
      <c r="BO23" s="80" t="s">
        <v>617</v>
      </c>
      <c r="BP23" s="11"/>
      <c r="BQ23" s="995"/>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617</v>
      </c>
      <c r="CH23" s="56" t="s">
        <v>617</v>
      </c>
      <c r="CI23" s="87" t="s">
        <v>617</v>
      </c>
      <c r="CJ23" s="11"/>
      <c r="CK23" s="995"/>
      <c r="CM23" s="249">
        <v>0</v>
      </c>
      <c r="CN23" s="18">
        <v>0</v>
      </c>
      <c r="CO23" s="250">
        <v>0</v>
      </c>
      <c r="CP23" s="18">
        <v>0</v>
      </c>
      <c r="CQ23" s="250">
        <v>0</v>
      </c>
      <c r="CR23" s="27">
        <v>0</v>
      </c>
      <c r="CS23" s="90">
        <v>0</v>
      </c>
      <c r="CT23" s="11"/>
      <c r="CU23" s="249">
        <v>0</v>
      </c>
      <c r="CV23" s="18">
        <v>341</v>
      </c>
      <c r="CW23" s="250">
        <v>341</v>
      </c>
      <c r="CX23" s="27">
        <v>4244</v>
      </c>
      <c r="CY23" s="90">
        <v>4585</v>
      </c>
      <c r="CZ23" s="11"/>
      <c r="DA23" s="251" t="s">
        <v>617</v>
      </c>
      <c r="DB23" s="56" t="s">
        <v>617</v>
      </c>
      <c r="DC23" s="94" t="s">
        <v>617</v>
      </c>
      <c r="DD23" s="11"/>
      <c r="DE23" s="995"/>
      <c r="DG23" s="251" t="s">
        <v>617</v>
      </c>
      <c r="DH23" s="435" t="s">
        <v>617</v>
      </c>
      <c r="DI23" s="436" t="s">
        <v>617</v>
      </c>
      <c r="DJ23" s="435" t="s">
        <v>617</v>
      </c>
      <c r="DK23" s="436" t="s">
        <v>617</v>
      </c>
      <c r="DL23" s="56" t="s">
        <v>617</v>
      </c>
      <c r="DM23" s="313"/>
      <c r="DN23" s="11"/>
      <c r="DO23" s="251" t="s">
        <v>617</v>
      </c>
      <c r="DP23" s="435">
        <v>0.75241667097678233</v>
      </c>
      <c r="DQ23" s="436">
        <v>0.75241667097678233</v>
      </c>
      <c r="DR23" s="56">
        <v>0.70605045895611951</v>
      </c>
      <c r="DS23" s="313"/>
      <c r="DT23" s="11"/>
      <c r="DU23" s="251" t="s">
        <v>617</v>
      </c>
      <c r="DV23" s="56" t="s">
        <v>617</v>
      </c>
      <c r="DW23" s="315"/>
      <c r="DX23" s="11"/>
      <c r="DY23" s="995"/>
      <c r="EA23" s="251" t="s">
        <v>617</v>
      </c>
      <c r="EB23" s="435" t="s">
        <v>617</v>
      </c>
      <c r="EC23" s="436" t="s">
        <v>617</v>
      </c>
      <c r="ED23" s="435" t="s">
        <v>617</v>
      </c>
      <c r="EE23" s="436" t="s">
        <v>617</v>
      </c>
      <c r="EF23" s="56" t="s">
        <v>617</v>
      </c>
      <c r="EG23" s="340"/>
      <c r="EH23" s="11"/>
      <c r="EI23" s="251" t="s">
        <v>617</v>
      </c>
      <c r="EJ23" s="435">
        <v>0.74617067833698025</v>
      </c>
      <c r="EK23" s="436">
        <v>0.74617067833698025</v>
      </c>
      <c r="EL23" s="56">
        <v>0.69120521172638438</v>
      </c>
      <c r="EM23" s="340"/>
      <c r="EN23" s="11"/>
      <c r="EO23" s="251" t="s">
        <v>617</v>
      </c>
      <c r="EP23" s="56" t="s">
        <v>617</v>
      </c>
      <c r="EQ23" s="345"/>
      <c r="ER23" s="11"/>
      <c r="ES23" s="995"/>
      <c r="EU23" s="251" t="s">
        <v>617</v>
      </c>
      <c r="EV23" s="435">
        <v>0.93999764672621211</v>
      </c>
      <c r="EW23" s="436">
        <v>0.93999764672621211</v>
      </c>
      <c r="EX23" s="56">
        <v>1.0196310538663584</v>
      </c>
      <c r="EY23" s="325"/>
      <c r="EZ23" s="11"/>
      <c r="FA23" s="995"/>
      <c r="FC23" s="251" t="s">
        <v>617</v>
      </c>
      <c r="FD23" s="435">
        <v>0.99347826086956526</v>
      </c>
      <c r="FE23" s="436">
        <v>0.99347826086956526</v>
      </c>
      <c r="FF23" s="56">
        <v>0.92081583683263346</v>
      </c>
      <c r="FG23" s="331"/>
      <c r="FH23" s="11"/>
      <c r="FI23" s="995"/>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617</v>
      </c>
      <c r="FZ23" s="56" t="s">
        <v>617</v>
      </c>
      <c r="GA23" s="119" t="s">
        <v>617</v>
      </c>
      <c r="GB23" s="11"/>
      <c r="GC23" s="995"/>
      <c r="GE23" s="249">
        <v>0</v>
      </c>
      <c r="GF23" s="18">
        <v>0</v>
      </c>
      <c r="GG23" s="250">
        <v>0</v>
      </c>
      <c r="GH23" s="18">
        <v>0</v>
      </c>
      <c r="GI23" s="250">
        <v>0</v>
      </c>
      <c r="GJ23" s="27">
        <v>0</v>
      </c>
      <c r="GK23" s="122">
        <v>0</v>
      </c>
      <c r="GL23" s="11"/>
      <c r="GM23" s="249">
        <v>0</v>
      </c>
      <c r="GN23" s="18">
        <v>457</v>
      </c>
      <c r="GO23" s="250">
        <v>457</v>
      </c>
      <c r="GP23" s="27">
        <v>6140</v>
      </c>
      <c r="GQ23" s="122">
        <v>6597</v>
      </c>
      <c r="GR23" s="11"/>
      <c r="GS23" s="251" t="s">
        <v>617</v>
      </c>
      <c r="GT23" s="56" t="s">
        <v>617</v>
      </c>
      <c r="GU23" s="126" t="s">
        <v>617</v>
      </c>
      <c r="GV23" s="11"/>
      <c r="GW23" s="995"/>
      <c r="GY23" s="995"/>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617</v>
      </c>
      <c r="HP23" s="56" t="s">
        <v>617</v>
      </c>
      <c r="HQ23" s="132" t="s">
        <v>617</v>
      </c>
      <c r="HR23" s="11"/>
      <c r="HS23" s="995"/>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995"/>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995"/>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995"/>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617</v>
      </c>
      <c r="KR23" s="56" t="s">
        <v>617</v>
      </c>
      <c r="KS23" s="156" t="s">
        <v>617</v>
      </c>
      <c r="KT23" s="15"/>
      <c r="KU23" s="159"/>
      <c r="KV23" s="163"/>
      <c r="KW23" s="11"/>
      <c r="KX23" s="995"/>
      <c r="KZ23" s="995"/>
      <c r="LB23" s="249">
        <v>0</v>
      </c>
      <c r="LC23" s="18">
        <v>0</v>
      </c>
      <c r="LD23" s="250">
        <v>0</v>
      </c>
      <c r="LE23" s="18">
        <v>0</v>
      </c>
      <c r="LF23" s="250">
        <v>0</v>
      </c>
      <c r="LG23" s="27">
        <v>0</v>
      </c>
      <c r="LH23" s="167">
        <v>0</v>
      </c>
      <c r="LI23" s="11"/>
      <c r="LJ23" s="249"/>
      <c r="LK23" s="18"/>
      <c r="LL23" s="250"/>
      <c r="LM23" s="27"/>
      <c r="LN23" s="167"/>
      <c r="LO23" s="11"/>
      <c r="LP23" s="251"/>
      <c r="LQ23" s="56"/>
      <c r="LR23" s="172"/>
      <c r="LS23" s="11"/>
      <c r="LT23" s="995"/>
      <c r="LV23" s="249">
        <v>0</v>
      </c>
      <c r="LW23" s="18">
        <v>0</v>
      </c>
      <c r="LX23" s="250">
        <v>0</v>
      </c>
      <c r="LY23" s="18">
        <v>0</v>
      </c>
      <c r="LZ23" s="250">
        <v>0</v>
      </c>
      <c r="MA23" s="27">
        <v>0</v>
      </c>
      <c r="MB23" s="175">
        <v>0</v>
      </c>
      <c r="MC23" s="11"/>
      <c r="MD23" s="249"/>
      <c r="ME23" s="18"/>
      <c r="MF23" s="250"/>
      <c r="MG23" s="27"/>
      <c r="MH23" s="175"/>
      <c r="MI23" s="11"/>
      <c r="MJ23" s="251"/>
      <c r="MK23" s="56"/>
      <c r="ML23" s="179"/>
      <c r="MM23" s="11"/>
      <c r="MN23" s="995"/>
      <c r="MP23" s="249">
        <v>0</v>
      </c>
      <c r="MQ23" s="18">
        <v>0</v>
      </c>
      <c r="MR23" s="250">
        <v>0</v>
      </c>
      <c r="MS23" s="18">
        <v>0</v>
      </c>
      <c r="MT23" s="250">
        <v>0</v>
      </c>
      <c r="MU23" s="27">
        <v>0</v>
      </c>
      <c r="MV23" s="182">
        <v>0</v>
      </c>
      <c r="MW23" s="11"/>
      <c r="MX23" s="249"/>
      <c r="MY23" s="18"/>
      <c r="MZ23" s="250"/>
      <c r="NA23" s="27"/>
      <c r="NB23" s="182"/>
      <c r="NC23" s="11"/>
      <c r="ND23" s="251"/>
      <c r="NE23" s="56"/>
      <c r="NF23" s="185"/>
      <c r="NG23" s="11"/>
      <c r="NH23" s="995"/>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995"/>
      <c r="OD23" s="249">
        <v>0</v>
      </c>
      <c r="OE23" s="18">
        <v>0</v>
      </c>
      <c r="OF23" s="250">
        <v>0</v>
      </c>
      <c r="OG23" s="18">
        <v>0</v>
      </c>
      <c r="OH23" s="250">
        <v>0</v>
      </c>
      <c r="OI23" s="27">
        <v>0</v>
      </c>
      <c r="OJ23" s="191">
        <v>0</v>
      </c>
      <c r="OK23" s="11"/>
      <c r="OL23" s="249"/>
      <c r="OM23" s="18"/>
      <c r="ON23" s="250"/>
      <c r="OO23" s="27"/>
      <c r="OP23" s="191"/>
      <c r="OQ23" s="11"/>
      <c r="OR23" s="251"/>
      <c r="OS23" s="56"/>
      <c r="OT23" s="195"/>
      <c r="OU23" s="11"/>
      <c r="OV23" s="995"/>
      <c r="OX23" s="249">
        <v>0</v>
      </c>
      <c r="OY23" s="18">
        <v>0</v>
      </c>
      <c r="OZ23" s="250">
        <v>0</v>
      </c>
      <c r="PA23" s="18">
        <v>0</v>
      </c>
      <c r="PB23" s="250">
        <v>0</v>
      </c>
      <c r="PC23" s="27">
        <v>0</v>
      </c>
      <c r="PD23" s="198">
        <v>0</v>
      </c>
      <c r="PE23" s="11"/>
      <c r="PF23" s="249"/>
      <c r="PG23" s="18"/>
      <c r="PH23" s="250"/>
      <c r="PI23" s="27"/>
      <c r="PJ23" s="198"/>
      <c r="PK23" s="11"/>
      <c r="PL23" s="251"/>
      <c r="PM23" s="56"/>
      <c r="PN23" s="201"/>
      <c r="PO23" s="11"/>
      <c r="PP23" s="995"/>
      <c r="PR23" s="249">
        <v>0</v>
      </c>
      <c r="PS23" s="18">
        <v>0</v>
      </c>
      <c r="PT23" s="250">
        <v>0</v>
      </c>
      <c r="PU23" s="18">
        <v>0</v>
      </c>
      <c r="PV23" s="250">
        <v>0</v>
      </c>
      <c r="PW23" s="27">
        <v>0</v>
      </c>
      <c r="PX23" s="204">
        <v>0</v>
      </c>
      <c r="PY23" s="11"/>
      <c r="PZ23" s="249"/>
      <c r="QA23" s="18"/>
      <c r="QB23" s="250"/>
      <c r="QC23" s="27"/>
      <c r="QD23" s="204"/>
      <c r="QE23" s="11"/>
      <c r="QF23" s="251"/>
      <c r="QG23" s="56"/>
      <c r="QH23" s="208"/>
      <c r="QI23" s="11"/>
      <c r="QJ23" s="995"/>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995"/>
      <c r="RF23" s="249">
        <v>0</v>
      </c>
      <c r="RG23" s="18">
        <v>0</v>
      </c>
      <c r="RH23" s="250">
        <v>0</v>
      </c>
      <c r="RI23" s="18">
        <v>0</v>
      </c>
      <c r="RJ23" s="250">
        <v>0</v>
      </c>
      <c r="RK23" s="27">
        <v>0</v>
      </c>
      <c r="RL23" s="216">
        <v>0</v>
      </c>
      <c r="RM23" s="11"/>
      <c r="RN23" s="249"/>
      <c r="RO23" s="18"/>
      <c r="RP23" s="250"/>
      <c r="RQ23" s="27"/>
      <c r="RR23" s="216"/>
      <c r="RS23" s="11"/>
      <c r="RT23" s="251"/>
      <c r="RU23" s="56"/>
      <c r="RV23" s="220"/>
      <c r="RW23" s="11"/>
      <c r="RX23" s="995"/>
      <c r="RZ23" s="249">
        <v>0</v>
      </c>
      <c r="SA23" s="18">
        <v>0</v>
      </c>
      <c r="SB23" s="250">
        <v>0</v>
      </c>
      <c r="SC23" s="18">
        <v>0</v>
      </c>
      <c r="SD23" s="250">
        <v>0</v>
      </c>
      <c r="SE23" s="27">
        <v>0</v>
      </c>
      <c r="SF23" s="223">
        <v>0</v>
      </c>
      <c r="SG23" s="11"/>
      <c r="SH23" s="249"/>
      <c r="SI23" s="18"/>
      <c r="SJ23" s="250"/>
      <c r="SK23" s="27"/>
      <c r="SL23" s="223"/>
      <c r="SM23" s="11"/>
      <c r="SN23" s="251"/>
      <c r="SO23" s="56"/>
      <c r="SP23" s="227"/>
      <c r="SQ23" s="11"/>
      <c r="SR23" s="995"/>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995"/>
      <c r="TN23" s="995"/>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617</v>
      </c>
      <c r="W24" s="263" t="s">
        <v>617</v>
      </c>
      <c r="X24" s="54" t="s">
        <v>617</v>
      </c>
      <c r="Y24" s="11"/>
      <c r="Z24" s="995"/>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617</v>
      </c>
      <c r="AQ24" s="263" t="s">
        <v>617</v>
      </c>
      <c r="AR24" s="65" t="s">
        <v>617</v>
      </c>
      <c r="AS24" s="11"/>
      <c r="AT24" s="68"/>
      <c r="AU24" s="72"/>
      <c r="AV24" s="11"/>
      <c r="AW24" s="995"/>
      <c r="AY24" s="255">
        <v>0</v>
      </c>
      <c r="AZ24" s="256">
        <v>0</v>
      </c>
      <c r="BA24" s="257">
        <v>0</v>
      </c>
      <c r="BB24" s="256">
        <v>0</v>
      </c>
      <c r="BC24" s="257">
        <v>0</v>
      </c>
      <c r="BD24" s="258">
        <v>0</v>
      </c>
      <c r="BE24" s="76">
        <v>0</v>
      </c>
      <c r="BF24" s="11"/>
      <c r="BG24" s="255">
        <v>0</v>
      </c>
      <c r="BH24" s="256">
        <v>0</v>
      </c>
      <c r="BI24" s="257">
        <v>0</v>
      </c>
      <c r="BJ24" s="258">
        <v>1596</v>
      </c>
      <c r="BK24" s="76">
        <v>1596</v>
      </c>
      <c r="BL24" s="11"/>
      <c r="BM24" s="262" t="s">
        <v>617</v>
      </c>
      <c r="BN24" s="263" t="s">
        <v>617</v>
      </c>
      <c r="BO24" s="80" t="s">
        <v>617</v>
      </c>
      <c r="BP24" s="11"/>
      <c r="BQ24" s="995"/>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617</v>
      </c>
      <c r="CH24" s="263" t="s">
        <v>617</v>
      </c>
      <c r="CI24" s="87" t="s">
        <v>617</v>
      </c>
      <c r="CJ24" s="11"/>
      <c r="CK24" s="995"/>
      <c r="CM24" s="255">
        <v>0</v>
      </c>
      <c r="CN24" s="256">
        <v>0</v>
      </c>
      <c r="CO24" s="257">
        <v>0</v>
      </c>
      <c r="CP24" s="256">
        <v>0</v>
      </c>
      <c r="CQ24" s="257">
        <v>0</v>
      </c>
      <c r="CR24" s="258">
        <v>0</v>
      </c>
      <c r="CS24" s="90">
        <v>0</v>
      </c>
      <c r="CT24" s="11"/>
      <c r="CU24" s="255">
        <v>0</v>
      </c>
      <c r="CV24" s="256">
        <v>0</v>
      </c>
      <c r="CW24" s="257">
        <v>0</v>
      </c>
      <c r="CX24" s="258">
        <v>1596</v>
      </c>
      <c r="CY24" s="90">
        <v>1596</v>
      </c>
      <c r="CZ24" s="11"/>
      <c r="DA24" s="262" t="s">
        <v>617</v>
      </c>
      <c r="DB24" s="263" t="s">
        <v>617</v>
      </c>
      <c r="DC24" s="94" t="s">
        <v>617</v>
      </c>
      <c r="DD24" s="11"/>
      <c r="DE24" s="995"/>
      <c r="DG24" s="262" t="s">
        <v>617</v>
      </c>
      <c r="DH24" s="437" t="s">
        <v>617</v>
      </c>
      <c r="DI24" s="438" t="s">
        <v>617</v>
      </c>
      <c r="DJ24" s="437" t="s">
        <v>617</v>
      </c>
      <c r="DK24" s="438" t="s">
        <v>617</v>
      </c>
      <c r="DL24" s="263" t="s">
        <v>617</v>
      </c>
      <c r="DM24" s="313"/>
      <c r="DN24" s="11"/>
      <c r="DO24" s="262" t="s">
        <v>617</v>
      </c>
      <c r="DP24" s="437" t="s">
        <v>617</v>
      </c>
      <c r="DQ24" s="438" t="s">
        <v>617</v>
      </c>
      <c r="DR24" s="263">
        <v>0.81350676513504361</v>
      </c>
      <c r="DS24" s="313"/>
      <c r="DT24" s="11"/>
      <c r="DU24" s="262" t="s">
        <v>617</v>
      </c>
      <c r="DV24" s="263" t="s">
        <v>617</v>
      </c>
      <c r="DW24" s="315"/>
      <c r="DX24" s="11"/>
      <c r="DY24" s="995"/>
      <c r="EA24" s="262" t="s">
        <v>617</v>
      </c>
      <c r="EB24" s="437" t="s">
        <v>617</v>
      </c>
      <c r="EC24" s="438" t="s">
        <v>617</v>
      </c>
      <c r="ED24" s="437" t="s">
        <v>617</v>
      </c>
      <c r="EE24" s="438" t="s">
        <v>617</v>
      </c>
      <c r="EF24" s="263" t="s">
        <v>617</v>
      </c>
      <c r="EG24" s="340"/>
      <c r="EH24" s="11"/>
      <c r="EI24" s="262" t="s">
        <v>617</v>
      </c>
      <c r="EJ24" s="437" t="s">
        <v>617</v>
      </c>
      <c r="EK24" s="438" t="s">
        <v>617</v>
      </c>
      <c r="EL24" s="263">
        <v>0.79720279720279719</v>
      </c>
      <c r="EM24" s="340"/>
      <c r="EN24" s="11"/>
      <c r="EO24" s="262" t="s">
        <v>617</v>
      </c>
      <c r="EP24" s="263" t="s">
        <v>617</v>
      </c>
      <c r="EQ24" s="345"/>
      <c r="ER24" s="11"/>
      <c r="ES24" s="995"/>
      <c r="EU24" s="262" t="s">
        <v>617</v>
      </c>
      <c r="EV24" s="437" t="s">
        <v>617</v>
      </c>
      <c r="EW24" s="438" t="s">
        <v>617</v>
      </c>
      <c r="EX24" s="263">
        <v>1.0103894681569274</v>
      </c>
      <c r="EY24" s="325"/>
      <c r="EZ24" s="11"/>
      <c r="FA24" s="995"/>
      <c r="FC24" s="262" t="s">
        <v>617</v>
      </c>
      <c r="FD24" s="437" t="s">
        <v>617</v>
      </c>
      <c r="FE24" s="438" t="s">
        <v>617</v>
      </c>
      <c r="FF24" s="263">
        <v>1.0266666666666666</v>
      </c>
      <c r="FG24" s="331"/>
      <c r="FH24" s="11"/>
      <c r="FI24" s="995"/>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617</v>
      </c>
      <c r="FZ24" s="263" t="s">
        <v>617</v>
      </c>
      <c r="GA24" s="119" t="s">
        <v>617</v>
      </c>
      <c r="GB24" s="11"/>
      <c r="GC24" s="995"/>
      <c r="GE24" s="255">
        <v>0</v>
      </c>
      <c r="GF24" s="256">
        <v>0</v>
      </c>
      <c r="GG24" s="257">
        <v>0</v>
      </c>
      <c r="GH24" s="256">
        <v>0</v>
      </c>
      <c r="GI24" s="257">
        <v>0</v>
      </c>
      <c r="GJ24" s="258">
        <v>0</v>
      </c>
      <c r="GK24" s="122">
        <v>0</v>
      </c>
      <c r="GL24" s="11"/>
      <c r="GM24" s="255">
        <v>0</v>
      </c>
      <c r="GN24" s="256">
        <v>0</v>
      </c>
      <c r="GO24" s="257">
        <v>0</v>
      </c>
      <c r="GP24" s="258">
        <v>2002</v>
      </c>
      <c r="GQ24" s="122">
        <v>2002</v>
      </c>
      <c r="GR24" s="11"/>
      <c r="GS24" s="262" t="s">
        <v>617</v>
      </c>
      <c r="GT24" s="263" t="s">
        <v>617</v>
      </c>
      <c r="GU24" s="126" t="s">
        <v>617</v>
      </c>
      <c r="GV24" s="11"/>
      <c r="GW24" s="995"/>
      <c r="GY24" s="995"/>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995"/>
      <c r="HU24" s="255">
        <v>0</v>
      </c>
      <c r="HV24" s="256">
        <v>0</v>
      </c>
      <c r="HW24" s="257">
        <v>0</v>
      </c>
      <c r="HX24" s="256">
        <v>0</v>
      </c>
      <c r="HY24" s="257">
        <v>0</v>
      </c>
      <c r="HZ24" s="258">
        <v>0</v>
      </c>
      <c r="IA24" s="135">
        <v>0</v>
      </c>
      <c r="IB24" s="11"/>
      <c r="IC24" s="255">
        <v>0</v>
      </c>
      <c r="ID24" s="256">
        <v>0</v>
      </c>
      <c r="IE24" s="257">
        <v>0</v>
      </c>
      <c r="IF24" s="258">
        <v>5.26</v>
      </c>
      <c r="IG24" s="135">
        <v>5.26</v>
      </c>
      <c r="IH24" s="11"/>
      <c r="II24" s="262" t="s">
        <v>617</v>
      </c>
      <c r="IJ24" s="263" t="s">
        <v>617</v>
      </c>
      <c r="IK24" s="138" t="s">
        <v>617</v>
      </c>
      <c r="IL24" s="11"/>
      <c r="IM24" s="995"/>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995"/>
      <c r="JI24" s="255">
        <v>0</v>
      </c>
      <c r="JJ24" s="256">
        <v>0</v>
      </c>
      <c r="JK24" s="257">
        <v>0</v>
      </c>
      <c r="JL24" s="256">
        <v>0</v>
      </c>
      <c r="JM24" s="257">
        <v>0</v>
      </c>
      <c r="JN24" s="258">
        <v>0</v>
      </c>
      <c r="JO24" s="147">
        <v>0</v>
      </c>
      <c r="JP24" s="11"/>
      <c r="JQ24" s="255">
        <v>0</v>
      </c>
      <c r="JR24" s="256">
        <v>0</v>
      </c>
      <c r="JS24" s="257">
        <v>0</v>
      </c>
      <c r="JT24" s="258">
        <v>5.26</v>
      </c>
      <c r="JU24" s="147">
        <v>5.26</v>
      </c>
      <c r="JV24" s="11"/>
      <c r="JW24" s="262" t="s">
        <v>617</v>
      </c>
      <c r="JX24" s="263" t="s">
        <v>617</v>
      </c>
      <c r="JY24" s="150" t="s">
        <v>617</v>
      </c>
      <c r="JZ24" s="11"/>
      <c r="KA24" s="995"/>
      <c r="KC24" s="255">
        <v>0</v>
      </c>
      <c r="KD24" s="256">
        <v>0</v>
      </c>
      <c r="KE24" s="257">
        <v>0</v>
      </c>
      <c r="KF24" s="256">
        <v>0</v>
      </c>
      <c r="KG24" s="257">
        <v>0</v>
      </c>
      <c r="KH24" s="258">
        <v>0</v>
      </c>
      <c r="KI24" s="153">
        <v>0</v>
      </c>
      <c r="KJ24" s="11"/>
      <c r="KK24" s="255">
        <v>0</v>
      </c>
      <c r="KL24" s="256">
        <v>0</v>
      </c>
      <c r="KM24" s="257">
        <v>0</v>
      </c>
      <c r="KN24" s="258">
        <v>5.26</v>
      </c>
      <c r="KO24" s="153">
        <v>5.26</v>
      </c>
      <c r="KP24" s="11"/>
      <c r="KQ24" s="262" t="s">
        <v>617</v>
      </c>
      <c r="KR24" s="263" t="s">
        <v>617</v>
      </c>
      <c r="KS24" s="156" t="s">
        <v>617</v>
      </c>
      <c r="KT24" s="15"/>
      <c r="KU24" s="159"/>
      <c r="KV24" s="163"/>
      <c r="KW24" s="11"/>
      <c r="KX24" s="995"/>
      <c r="KZ24" s="995"/>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995"/>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995"/>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995"/>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995"/>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995"/>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995"/>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995"/>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995"/>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995"/>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995"/>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995"/>
      <c r="TN24" s="995"/>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995"/>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995"/>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995"/>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995"/>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995"/>
      <c r="DG25" s="316"/>
      <c r="DH25" s="317"/>
      <c r="DI25" s="317"/>
      <c r="DJ25" s="317"/>
      <c r="DK25" s="317"/>
      <c r="DL25" s="317"/>
      <c r="DM25" s="318"/>
      <c r="DN25" s="11"/>
      <c r="DO25" s="316"/>
      <c r="DP25" s="317"/>
      <c r="DQ25" s="317"/>
      <c r="DR25" s="317"/>
      <c r="DS25" s="318"/>
      <c r="DT25" s="11"/>
      <c r="DU25" s="319"/>
      <c r="DV25" s="321"/>
      <c r="DW25" s="320"/>
      <c r="DX25" s="11"/>
      <c r="DY25" s="995"/>
      <c r="EA25" s="336"/>
      <c r="EB25" s="337"/>
      <c r="EC25" s="337"/>
      <c r="ED25" s="337"/>
      <c r="EE25" s="337"/>
      <c r="EF25" s="337"/>
      <c r="EG25" s="338"/>
      <c r="EH25" s="11"/>
      <c r="EI25" s="336"/>
      <c r="EJ25" s="337"/>
      <c r="EK25" s="337"/>
      <c r="EL25" s="337"/>
      <c r="EM25" s="338"/>
      <c r="EN25" s="11"/>
      <c r="EO25" s="341"/>
      <c r="EP25" s="342"/>
      <c r="EQ25" s="343"/>
      <c r="ER25" s="11"/>
      <c r="ES25" s="995"/>
      <c r="EU25" s="326"/>
      <c r="EV25" s="327"/>
      <c r="EW25" s="327"/>
      <c r="EX25" s="327"/>
      <c r="EY25" s="328"/>
      <c r="EZ25" s="11"/>
      <c r="FA25" s="995"/>
      <c r="FC25" s="332"/>
      <c r="FD25" s="333"/>
      <c r="FE25" s="333"/>
      <c r="FF25" s="333"/>
      <c r="FG25" s="334"/>
      <c r="FH25" s="11"/>
      <c r="FI25" s="995"/>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995"/>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995"/>
      <c r="GY25" s="995"/>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995"/>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995"/>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995"/>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995"/>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995"/>
      <c r="KZ25" s="995"/>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995"/>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995"/>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995"/>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995"/>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995"/>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995"/>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995"/>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995"/>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995"/>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995"/>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995"/>
      <c r="TN25" s="995"/>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995"/>
      <c r="AB26" s="11"/>
      <c r="AC26" s="11"/>
      <c r="AD26" s="11"/>
      <c r="AE26" s="11"/>
      <c r="AF26" s="11"/>
      <c r="AG26" s="11"/>
      <c r="AH26" s="11"/>
      <c r="AI26" s="11"/>
      <c r="AJ26" s="11"/>
      <c r="AK26" s="11"/>
      <c r="AL26" s="11"/>
      <c r="AM26" s="11"/>
      <c r="AN26" s="11"/>
      <c r="AO26" s="11"/>
      <c r="AP26" s="11"/>
      <c r="AQ26" s="11"/>
      <c r="AR26" s="11"/>
      <c r="AS26" s="11"/>
      <c r="AT26" s="11"/>
      <c r="AU26" s="11"/>
      <c r="AW26" s="995"/>
      <c r="AY26" s="11"/>
      <c r="AZ26" s="11"/>
      <c r="BA26" s="11"/>
      <c r="BB26" s="11"/>
      <c r="BC26" s="11"/>
      <c r="BD26" s="11"/>
      <c r="BE26" s="11"/>
      <c r="BF26" s="11"/>
      <c r="BG26" s="11"/>
      <c r="BH26" s="11"/>
      <c r="BI26" s="11"/>
      <c r="BJ26" s="11"/>
      <c r="BK26" s="11"/>
      <c r="BL26" s="11"/>
      <c r="BM26" s="11"/>
      <c r="BN26" s="11"/>
      <c r="BO26" s="11"/>
      <c r="BQ26" s="995"/>
      <c r="BS26" s="11"/>
      <c r="BT26" s="11"/>
      <c r="BU26" s="11"/>
      <c r="BV26" s="11"/>
      <c r="BW26" s="11"/>
      <c r="BX26" s="11"/>
      <c r="BY26" s="11"/>
      <c r="BZ26" s="11"/>
      <c r="CA26" s="11"/>
      <c r="CB26" s="11"/>
      <c r="CC26" s="11"/>
      <c r="CD26" s="11"/>
      <c r="CE26" s="11"/>
      <c r="CF26" s="11"/>
      <c r="CG26" s="11"/>
      <c r="CH26" s="11"/>
      <c r="CI26" s="11"/>
      <c r="CK26" s="995"/>
      <c r="CM26" s="11"/>
      <c r="CN26" s="11"/>
      <c r="CO26" s="11"/>
      <c r="CP26" s="11"/>
      <c r="CQ26" s="11"/>
      <c r="CR26" s="11"/>
      <c r="CS26" s="11"/>
      <c r="CT26" s="11"/>
      <c r="CU26" s="11"/>
      <c r="CV26" s="11"/>
      <c r="CW26" s="11"/>
      <c r="CX26" s="11"/>
      <c r="CY26" s="11"/>
      <c r="CZ26" s="11"/>
      <c r="DA26" s="11"/>
      <c r="DB26" s="11"/>
      <c r="DC26" s="11"/>
      <c r="DE26" s="995"/>
      <c r="DG26" s="11"/>
      <c r="DH26" s="11"/>
      <c r="DI26" s="11"/>
      <c r="DJ26" s="11"/>
      <c r="DK26" s="11"/>
      <c r="DL26" s="11"/>
      <c r="DM26" s="11"/>
      <c r="DN26" s="11"/>
      <c r="DO26" s="11"/>
      <c r="DP26" s="11"/>
      <c r="DQ26" s="11"/>
      <c r="DR26" s="11"/>
      <c r="DS26" s="11"/>
      <c r="DT26" s="11"/>
      <c r="DU26" s="11"/>
      <c r="DV26" s="11"/>
      <c r="DW26" s="11"/>
      <c r="DY26" s="995"/>
      <c r="EA26" s="11"/>
      <c r="EB26" s="11"/>
      <c r="EC26" s="11"/>
      <c r="ED26" s="11"/>
      <c r="EE26" s="11"/>
      <c r="EF26" s="11"/>
      <c r="EG26" s="11"/>
      <c r="EH26" s="11"/>
      <c r="EI26" s="11"/>
      <c r="EJ26" s="11"/>
      <c r="EK26" s="11"/>
      <c r="EL26" s="11"/>
      <c r="EM26" s="11"/>
      <c r="EN26" s="11"/>
      <c r="EO26" s="11"/>
      <c r="EP26" s="11"/>
      <c r="EQ26" s="11"/>
      <c r="ES26" s="995"/>
      <c r="EU26" s="11"/>
      <c r="EV26" s="11"/>
      <c r="EW26" s="11"/>
      <c r="EX26" s="11"/>
      <c r="EY26" s="11"/>
      <c r="FA26" s="995"/>
      <c r="FC26" s="11"/>
      <c r="FD26" s="11"/>
      <c r="FE26" s="11"/>
      <c r="FF26" s="11"/>
      <c r="FG26" s="11"/>
      <c r="FI26" s="995"/>
      <c r="FK26" s="11"/>
      <c r="FL26" s="11"/>
      <c r="FM26" s="11"/>
      <c r="FN26" s="11"/>
      <c r="FO26" s="11"/>
      <c r="FP26" s="11"/>
      <c r="FQ26" s="11"/>
      <c r="FR26" s="11"/>
      <c r="FS26" s="11"/>
      <c r="FT26" s="11"/>
      <c r="FU26" s="11"/>
      <c r="FV26" s="11"/>
      <c r="FW26" s="11"/>
      <c r="FX26" s="11"/>
      <c r="FY26" s="11"/>
      <c r="FZ26" s="11"/>
      <c r="GA26" s="11"/>
      <c r="GC26" s="995"/>
      <c r="GE26" s="11"/>
      <c r="GF26" s="11"/>
      <c r="GG26" s="11"/>
      <c r="GH26" s="11"/>
      <c r="GI26" s="11"/>
      <c r="GJ26" s="11"/>
      <c r="GK26" s="11"/>
      <c r="GL26" s="11"/>
      <c r="GM26" s="11"/>
      <c r="GN26" s="11"/>
      <c r="GO26" s="11"/>
      <c r="GP26" s="11"/>
      <c r="GQ26" s="11"/>
      <c r="GR26" s="11"/>
      <c r="GS26" s="11"/>
      <c r="GT26" s="11"/>
      <c r="GU26" s="11"/>
      <c r="GW26" s="995"/>
      <c r="GY26" s="995"/>
      <c r="HA26" s="11"/>
      <c r="HB26" s="11"/>
      <c r="HC26" s="11"/>
      <c r="HD26" s="11"/>
      <c r="HE26" s="11"/>
      <c r="HF26" s="11"/>
      <c r="HG26" s="11"/>
      <c r="HH26" s="11"/>
      <c r="HI26" s="11"/>
      <c r="HJ26" s="11"/>
      <c r="HK26" s="11"/>
      <c r="HL26" s="11"/>
      <c r="HM26" s="11"/>
      <c r="HN26" s="11"/>
      <c r="HO26" s="11"/>
      <c r="HP26" s="11"/>
      <c r="HQ26" s="11"/>
      <c r="HS26" s="995"/>
      <c r="HU26" s="11"/>
      <c r="HV26" s="11"/>
      <c r="HW26" s="11"/>
      <c r="HX26" s="11"/>
      <c r="HY26" s="11"/>
      <c r="HZ26" s="11"/>
      <c r="IA26" s="11"/>
      <c r="IB26" s="11"/>
      <c r="IC26" s="11"/>
      <c r="ID26" s="11"/>
      <c r="IE26" s="11"/>
      <c r="IF26" s="11"/>
      <c r="IG26" s="11"/>
      <c r="IH26" s="11"/>
      <c r="II26" s="11"/>
      <c r="IJ26" s="11"/>
      <c r="IK26" s="11"/>
      <c r="IM26" s="995"/>
      <c r="IO26" s="11"/>
      <c r="IP26" s="11"/>
      <c r="IQ26" s="11"/>
      <c r="IR26" s="11"/>
      <c r="IS26" s="11"/>
      <c r="IT26" s="11"/>
      <c r="IU26" s="11"/>
      <c r="IV26" s="11"/>
      <c r="IW26" s="11"/>
      <c r="IX26" s="11"/>
      <c r="IY26" s="11"/>
      <c r="IZ26" s="11"/>
      <c r="JA26" s="11"/>
      <c r="JB26" s="11"/>
      <c r="JC26" s="11"/>
      <c r="JD26" s="11"/>
      <c r="JE26" s="11"/>
      <c r="JG26" s="995"/>
      <c r="JI26" s="11"/>
      <c r="JJ26" s="11"/>
      <c r="JK26" s="11"/>
      <c r="JL26" s="11"/>
      <c r="JM26" s="11"/>
      <c r="JN26" s="11"/>
      <c r="JO26" s="11"/>
      <c r="JP26" s="11"/>
      <c r="JQ26" s="11"/>
      <c r="JR26" s="11"/>
      <c r="JS26" s="11"/>
      <c r="JT26" s="11"/>
      <c r="JU26" s="11"/>
      <c r="JV26" s="11"/>
      <c r="JW26" s="11"/>
      <c r="JX26" s="11"/>
      <c r="JY26" s="11"/>
      <c r="KA26" s="995"/>
      <c r="KC26" s="11"/>
      <c r="KD26" s="11"/>
      <c r="KE26" s="11"/>
      <c r="KF26" s="11"/>
      <c r="KG26" s="11"/>
      <c r="KH26" s="11"/>
      <c r="KI26" s="11"/>
      <c r="KJ26" s="11"/>
      <c r="KK26" s="11"/>
      <c r="KL26" s="11"/>
      <c r="KM26" s="11"/>
      <c r="KN26" s="11"/>
      <c r="KO26" s="11"/>
      <c r="KP26" s="11"/>
      <c r="KQ26" s="11"/>
      <c r="KR26" s="11"/>
      <c r="KS26" s="11"/>
      <c r="KT26" s="25"/>
      <c r="KU26" s="25"/>
      <c r="KV26" s="25"/>
      <c r="KX26" s="995"/>
      <c r="KZ26" s="995"/>
      <c r="LB26" s="11"/>
      <c r="LC26" s="11"/>
      <c r="LD26" s="11"/>
      <c r="LE26" s="11"/>
      <c r="LF26" s="11"/>
      <c r="LG26" s="11"/>
      <c r="LH26" s="11"/>
      <c r="LI26" s="11"/>
      <c r="LJ26" s="11"/>
      <c r="LK26" s="11"/>
      <c r="LL26" s="11"/>
      <c r="LM26" s="11"/>
      <c r="LN26" s="11"/>
      <c r="LO26" s="11"/>
      <c r="LP26" s="11"/>
      <c r="LQ26" s="11"/>
      <c r="LR26" s="11"/>
      <c r="LT26" s="995"/>
      <c r="LV26" s="11"/>
      <c r="LW26" s="11"/>
      <c r="LX26" s="11"/>
      <c r="LY26" s="11"/>
      <c r="LZ26" s="11"/>
      <c r="MA26" s="11"/>
      <c r="MB26" s="11"/>
      <c r="MC26" s="11"/>
      <c r="MD26" s="11"/>
      <c r="ME26" s="11"/>
      <c r="MF26" s="11"/>
      <c r="MG26" s="11"/>
      <c r="MH26" s="11"/>
      <c r="MI26" s="11"/>
      <c r="MJ26" s="11"/>
      <c r="MK26" s="11"/>
      <c r="ML26" s="11"/>
      <c r="MN26" s="995"/>
      <c r="MP26" s="11"/>
      <c r="MQ26" s="11"/>
      <c r="MR26" s="11"/>
      <c r="MS26" s="11"/>
      <c r="MT26" s="11"/>
      <c r="MU26" s="11"/>
      <c r="MV26" s="11"/>
      <c r="MW26" s="11"/>
      <c r="MX26" s="11"/>
      <c r="MY26" s="11"/>
      <c r="MZ26" s="11"/>
      <c r="NA26" s="11"/>
      <c r="NB26" s="11"/>
      <c r="NC26" s="11"/>
      <c r="ND26" s="11"/>
      <c r="NE26" s="11"/>
      <c r="NF26" s="11"/>
      <c r="NH26" s="995"/>
      <c r="NJ26" s="11"/>
      <c r="NK26" s="11"/>
      <c r="NL26" s="11"/>
      <c r="NM26" s="11"/>
      <c r="NN26" s="11"/>
      <c r="NO26" s="11"/>
      <c r="NP26" s="11"/>
      <c r="NQ26" s="11"/>
      <c r="NR26" s="11"/>
      <c r="NS26" s="11"/>
      <c r="NT26" s="11"/>
      <c r="NU26" s="11"/>
      <c r="NV26" s="11"/>
      <c r="NW26" s="11"/>
      <c r="NX26" s="11"/>
      <c r="NY26" s="11"/>
      <c r="NZ26" s="11"/>
      <c r="OB26" s="995"/>
      <c r="OD26" s="11"/>
      <c r="OE26" s="11"/>
      <c r="OF26" s="11"/>
      <c r="OG26" s="11"/>
      <c r="OH26" s="11"/>
      <c r="OI26" s="11"/>
      <c r="OJ26" s="11"/>
      <c r="OK26" s="11"/>
      <c r="OL26" s="11"/>
      <c r="OM26" s="11"/>
      <c r="ON26" s="11"/>
      <c r="OO26" s="11"/>
      <c r="OP26" s="11"/>
      <c r="OQ26" s="11"/>
      <c r="OR26" s="11"/>
      <c r="OS26" s="11"/>
      <c r="OT26" s="11"/>
      <c r="OV26" s="995"/>
      <c r="OX26" s="11"/>
      <c r="OY26" s="11"/>
      <c r="OZ26" s="11"/>
      <c r="PA26" s="11"/>
      <c r="PB26" s="11"/>
      <c r="PC26" s="11"/>
      <c r="PD26" s="11"/>
      <c r="PE26" s="11"/>
      <c r="PF26" s="11"/>
      <c r="PG26" s="11"/>
      <c r="PH26" s="11"/>
      <c r="PI26" s="11"/>
      <c r="PJ26" s="11"/>
      <c r="PK26" s="11"/>
      <c r="PL26" s="11"/>
      <c r="PM26" s="11"/>
      <c r="PN26" s="11"/>
      <c r="PP26" s="995"/>
      <c r="PR26" s="11"/>
      <c r="PS26" s="11"/>
      <c r="PT26" s="11"/>
      <c r="PU26" s="11"/>
      <c r="PV26" s="11"/>
      <c r="PW26" s="11"/>
      <c r="PX26" s="11"/>
      <c r="PY26" s="11"/>
      <c r="PZ26" s="11"/>
      <c r="QA26" s="11"/>
      <c r="QB26" s="11"/>
      <c r="QC26" s="11"/>
      <c r="QD26" s="11"/>
      <c r="QE26" s="11"/>
      <c r="QF26" s="11"/>
      <c r="QG26" s="11"/>
      <c r="QH26" s="11"/>
      <c r="QJ26" s="995"/>
      <c r="QL26" s="11"/>
      <c r="QM26" s="11"/>
      <c r="QN26" s="11"/>
      <c r="QO26" s="11"/>
      <c r="QP26" s="11"/>
      <c r="QQ26" s="11"/>
      <c r="QR26" s="11"/>
      <c r="QS26" s="11"/>
      <c r="QT26" s="11"/>
      <c r="QU26" s="11"/>
      <c r="QV26" s="11"/>
      <c r="QW26" s="11"/>
      <c r="QX26" s="11"/>
      <c r="QY26" s="11"/>
      <c r="QZ26" s="11"/>
      <c r="RA26" s="11"/>
      <c r="RB26" s="11"/>
      <c r="RD26" s="995"/>
      <c r="RF26" s="11"/>
      <c r="RG26" s="11"/>
      <c r="RH26" s="11"/>
      <c r="RI26" s="11"/>
      <c r="RJ26" s="11"/>
      <c r="RK26" s="11"/>
      <c r="RL26" s="11"/>
      <c r="RM26" s="11"/>
      <c r="RN26" s="11"/>
      <c r="RO26" s="11"/>
      <c r="RP26" s="11"/>
      <c r="RQ26" s="11"/>
      <c r="RR26" s="11"/>
      <c r="RS26" s="11"/>
      <c r="RT26" s="11"/>
      <c r="RU26" s="11"/>
      <c r="RV26" s="11"/>
      <c r="RX26" s="995"/>
      <c r="RZ26" s="11"/>
      <c r="SA26" s="11"/>
      <c r="SB26" s="11"/>
      <c r="SC26" s="11"/>
      <c r="SD26" s="11"/>
      <c r="SE26" s="11"/>
      <c r="SF26" s="11"/>
      <c r="SG26" s="11"/>
      <c r="SH26" s="11"/>
      <c r="SI26" s="11"/>
      <c r="SJ26" s="11"/>
      <c r="SK26" s="11"/>
      <c r="SL26" s="11"/>
      <c r="SM26" s="11"/>
      <c r="SN26" s="11"/>
      <c r="SO26" s="11"/>
      <c r="SP26" s="11"/>
      <c r="SR26" s="995"/>
      <c r="ST26" s="11"/>
      <c r="SU26" s="11"/>
      <c r="SV26" s="11"/>
      <c r="SW26" s="11"/>
      <c r="SX26" s="11"/>
      <c r="SY26" s="11"/>
      <c r="SZ26" s="11"/>
      <c r="TA26" s="11"/>
      <c r="TB26" s="11"/>
      <c r="TC26" s="11"/>
      <c r="TD26" s="11"/>
      <c r="TE26" s="11"/>
      <c r="TF26" s="11"/>
      <c r="TG26" s="11"/>
      <c r="TH26" s="11"/>
      <c r="TI26" s="11"/>
      <c r="TJ26" s="11"/>
      <c r="TL26" s="995"/>
      <c r="TN26" s="995"/>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995"/>
      <c r="AB27" s="11"/>
      <c r="AC27" s="11"/>
      <c r="AD27" s="11"/>
      <c r="AE27" s="11"/>
      <c r="AF27" s="11"/>
      <c r="AG27" s="11"/>
      <c r="AH27" s="11"/>
      <c r="AI27" s="11"/>
      <c r="AJ27" s="11"/>
      <c r="AK27" s="11"/>
      <c r="AL27" s="11"/>
      <c r="AM27" s="11"/>
      <c r="AN27" s="11"/>
      <c r="AO27" s="11"/>
      <c r="AP27" s="11"/>
      <c r="AQ27" s="11"/>
      <c r="AR27" s="11"/>
      <c r="AS27" s="11"/>
      <c r="AT27" s="11"/>
      <c r="AU27" s="11"/>
      <c r="AW27" s="995"/>
      <c r="AY27" s="11"/>
      <c r="AZ27" s="11"/>
      <c r="BA27" s="11"/>
      <c r="BB27" s="11"/>
      <c r="BC27" s="11"/>
      <c r="BD27" s="11"/>
      <c r="BE27" s="11"/>
      <c r="BF27" s="11"/>
      <c r="BG27" s="11"/>
      <c r="BH27" s="11"/>
      <c r="BI27" s="11"/>
      <c r="BJ27" s="11"/>
      <c r="BK27" s="11"/>
      <c r="BL27" s="11"/>
      <c r="BM27" s="11"/>
      <c r="BN27" s="11"/>
      <c r="BO27" s="11"/>
      <c r="BQ27" s="995"/>
      <c r="BS27" s="11"/>
      <c r="BT27" s="11"/>
      <c r="BU27" s="11"/>
      <c r="BV27" s="11"/>
      <c r="BW27" s="11"/>
      <c r="BX27" s="11"/>
      <c r="BY27" s="11"/>
      <c r="BZ27" s="11"/>
      <c r="CA27" s="11"/>
      <c r="CB27" s="11"/>
      <c r="CC27" s="11"/>
      <c r="CD27" s="11"/>
      <c r="CE27" s="11"/>
      <c r="CF27" s="11"/>
      <c r="CG27" s="11"/>
      <c r="CH27" s="11"/>
      <c r="CI27" s="11"/>
      <c r="CK27" s="995"/>
      <c r="CM27" s="11"/>
      <c r="CN27" s="11"/>
      <c r="CO27" s="11"/>
      <c r="CP27" s="11"/>
      <c r="CQ27" s="11"/>
      <c r="CR27" s="11"/>
      <c r="CS27" s="11"/>
      <c r="CT27" s="11"/>
      <c r="CU27" s="11"/>
      <c r="CV27" s="11"/>
      <c r="CW27" s="11"/>
      <c r="CX27" s="11"/>
      <c r="CY27" s="11"/>
      <c r="CZ27" s="11"/>
      <c r="DA27" s="11"/>
      <c r="DB27" s="11"/>
      <c r="DC27" s="11"/>
      <c r="DE27" s="995"/>
      <c r="DG27" s="11"/>
      <c r="DH27" s="11"/>
      <c r="DI27" s="11"/>
      <c r="DJ27" s="11"/>
      <c r="DK27" s="11"/>
      <c r="DL27" s="11"/>
      <c r="DM27" s="11"/>
      <c r="DN27" s="11"/>
      <c r="DO27" s="11"/>
      <c r="DP27" s="11"/>
      <c r="DQ27" s="11"/>
      <c r="DR27" s="11"/>
      <c r="DS27" s="11"/>
      <c r="DT27" s="11"/>
      <c r="DU27" s="11"/>
      <c r="DV27" s="11"/>
      <c r="DW27" s="11"/>
      <c r="DY27" s="995"/>
      <c r="EA27" s="11"/>
      <c r="EB27" s="11"/>
      <c r="EC27" s="11"/>
      <c r="ED27" s="11"/>
      <c r="EE27" s="11"/>
      <c r="EF27" s="11"/>
      <c r="EG27" s="11"/>
      <c r="EH27" s="11"/>
      <c r="EI27" s="25"/>
      <c r="EJ27" s="25"/>
      <c r="EK27" s="25"/>
      <c r="EL27" s="25"/>
      <c r="EM27" s="25"/>
      <c r="EN27" s="11"/>
      <c r="EO27" s="11"/>
      <c r="EP27" s="11"/>
      <c r="EQ27" s="11"/>
      <c r="ES27" s="995"/>
      <c r="EU27" s="11"/>
      <c r="EV27" s="11"/>
      <c r="EW27" s="11"/>
      <c r="EX27" s="11"/>
      <c r="EY27" s="11"/>
      <c r="FA27" s="995"/>
      <c r="FC27" s="11"/>
      <c r="FD27" s="11"/>
      <c r="FE27" s="11"/>
      <c r="FF27" s="11"/>
      <c r="FG27" s="11"/>
      <c r="FI27" s="995"/>
      <c r="FK27" s="11"/>
      <c r="FL27" s="11"/>
      <c r="FM27" s="11"/>
      <c r="FN27" s="11"/>
      <c r="FO27" s="11"/>
      <c r="FP27" s="11"/>
      <c r="FQ27" s="11"/>
      <c r="FR27" s="11"/>
      <c r="FS27" s="11"/>
      <c r="FT27" s="11"/>
      <c r="FU27" s="11"/>
      <c r="FV27" s="11"/>
      <c r="FW27" s="11"/>
      <c r="FX27" s="11"/>
      <c r="FY27" s="11"/>
      <c r="FZ27" s="11"/>
      <c r="GA27" s="11"/>
      <c r="GC27" s="995"/>
      <c r="GE27" s="11"/>
      <c r="GF27" s="11"/>
      <c r="GG27" s="11"/>
      <c r="GH27" s="11"/>
      <c r="GI27" s="11"/>
      <c r="GJ27" s="11"/>
      <c r="GK27" s="11"/>
      <c r="GL27" s="11"/>
      <c r="GM27" s="11"/>
      <c r="GN27" s="11"/>
      <c r="GO27" s="11"/>
      <c r="GP27" s="11"/>
      <c r="GQ27" s="11"/>
      <c r="GR27" s="11"/>
      <c r="GS27" s="11"/>
      <c r="GT27" s="11"/>
      <c r="GU27" s="11"/>
      <c r="GW27" s="995"/>
      <c r="GY27" s="995"/>
      <c r="HA27" s="11"/>
      <c r="HB27" s="11"/>
      <c r="HC27" s="11"/>
      <c r="HD27" s="11"/>
      <c r="HE27" s="11"/>
      <c r="HF27" s="11"/>
      <c r="HG27" s="11"/>
      <c r="HH27" s="11"/>
      <c r="HI27" s="11"/>
      <c r="HJ27" s="11"/>
      <c r="HK27" s="11"/>
      <c r="HL27" s="11"/>
      <c r="HM27" s="11"/>
      <c r="HN27" s="11"/>
      <c r="HO27" s="11"/>
      <c r="HP27" s="11"/>
      <c r="HQ27" s="11"/>
      <c r="HS27" s="995"/>
      <c r="HU27" s="11"/>
      <c r="HV27" s="11"/>
      <c r="HW27" s="11"/>
      <c r="HX27" s="11"/>
      <c r="HY27" s="11"/>
      <c r="HZ27" s="11"/>
      <c r="IA27" s="11"/>
      <c r="IB27" s="11"/>
      <c r="IC27" s="11"/>
      <c r="ID27" s="11"/>
      <c r="IE27" s="11"/>
      <c r="IF27" s="11"/>
      <c r="IG27" s="11"/>
      <c r="IH27" s="11"/>
      <c r="II27" s="11"/>
      <c r="IJ27" s="11"/>
      <c r="IK27" s="11"/>
      <c r="IM27" s="995"/>
      <c r="IO27" s="11"/>
      <c r="IP27" s="11"/>
      <c r="IQ27" s="11"/>
      <c r="IR27" s="11"/>
      <c r="IS27" s="11"/>
      <c r="IT27" s="11"/>
      <c r="IU27" s="11"/>
      <c r="IV27" s="11"/>
      <c r="IW27" s="11"/>
      <c r="IX27" s="11"/>
      <c r="IY27" s="11"/>
      <c r="IZ27" s="11"/>
      <c r="JA27" s="11"/>
      <c r="JB27" s="11"/>
      <c r="JC27" s="11"/>
      <c r="JD27" s="11"/>
      <c r="JE27" s="11"/>
      <c r="JG27" s="995"/>
      <c r="JI27" s="11"/>
      <c r="JJ27" s="11"/>
      <c r="JK27" s="11"/>
      <c r="JL27" s="11"/>
      <c r="JM27" s="11"/>
      <c r="JN27" s="11"/>
      <c r="JO27" s="11"/>
      <c r="JP27" s="11"/>
      <c r="JQ27" s="11"/>
      <c r="JR27" s="11"/>
      <c r="JS27" s="11"/>
      <c r="JT27" s="11"/>
      <c r="JU27" s="11"/>
      <c r="JV27" s="11"/>
      <c r="JW27" s="11"/>
      <c r="JX27" s="11"/>
      <c r="JY27" s="11"/>
      <c r="KA27" s="995"/>
      <c r="KC27" s="11"/>
      <c r="KD27" s="11"/>
      <c r="KE27" s="11"/>
      <c r="KF27" s="11"/>
      <c r="KG27" s="11"/>
      <c r="KH27" s="11"/>
      <c r="KI27" s="11"/>
      <c r="KJ27" s="11"/>
      <c r="KK27" s="11"/>
      <c r="KL27" s="11"/>
      <c r="KM27" s="11"/>
      <c r="KN27" s="11"/>
      <c r="KO27" s="11"/>
      <c r="KP27" s="11"/>
      <c r="KQ27" s="11"/>
      <c r="KR27" s="11"/>
      <c r="KS27" s="11"/>
      <c r="KT27" s="25"/>
      <c r="KU27" s="25"/>
      <c r="KV27" s="25"/>
      <c r="KX27" s="995"/>
      <c r="KZ27" s="995"/>
      <c r="LB27" s="11"/>
      <c r="LC27" s="11"/>
      <c r="LD27" s="11"/>
      <c r="LE27" s="11"/>
      <c r="LF27" s="11"/>
      <c r="LG27" s="11"/>
      <c r="LH27" s="11"/>
      <c r="LI27" s="11"/>
      <c r="LJ27" s="11"/>
      <c r="LK27" s="11"/>
      <c r="LL27" s="11"/>
      <c r="LM27" s="11"/>
      <c r="LN27" s="11"/>
      <c r="LO27" s="11"/>
      <c r="LP27" s="11"/>
      <c r="LQ27" s="11"/>
      <c r="LR27" s="11"/>
      <c r="LT27" s="995"/>
      <c r="LV27" s="11"/>
      <c r="LW27" s="11"/>
      <c r="LX27" s="11"/>
      <c r="LY27" s="11"/>
      <c r="LZ27" s="11"/>
      <c r="MA27" s="11"/>
      <c r="MB27" s="11"/>
      <c r="MC27" s="11"/>
      <c r="MD27" s="11"/>
      <c r="ME27" s="11"/>
      <c r="MF27" s="11"/>
      <c r="MG27" s="11"/>
      <c r="MH27" s="11"/>
      <c r="MI27" s="11"/>
      <c r="MJ27" s="11"/>
      <c r="MK27" s="11"/>
      <c r="ML27" s="11"/>
      <c r="MN27" s="995"/>
      <c r="MP27" s="11"/>
      <c r="MQ27" s="11"/>
      <c r="MR27" s="11"/>
      <c r="MS27" s="11"/>
      <c r="MT27" s="11"/>
      <c r="MU27" s="11"/>
      <c r="MV27" s="11"/>
      <c r="MW27" s="11"/>
      <c r="MX27" s="11"/>
      <c r="MY27" s="11"/>
      <c r="MZ27" s="11"/>
      <c r="NA27" s="11"/>
      <c r="NB27" s="11"/>
      <c r="NC27" s="11"/>
      <c r="ND27" s="11"/>
      <c r="NE27" s="11"/>
      <c r="NF27" s="11"/>
      <c r="NH27" s="995"/>
      <c r="NJ27" s="11"/>
      <c r="NK27" s="11"/>
      <c r="NL27" s="11"/>
      <c r="NM27" s="11"/>
      <c r="NN27" s="11"/>
      <c r="NO27" s="11"/>
      <c r="NP27" s="11"/>
      <c r="NQ27" s="11"/>
      <c r="NR27" s="11"/>
      <c r="NS27" s="11"/>
      <c r="NT27" s="11"/>
      <c r="NU27" s="11"/>
      <c r="NV27" s="11"/>
      <c r="NW27" s="11"/>
      <c r="NX27" s="11"/>
      <c r="NY27" s="11"/>
      <c r="NZ27" s="11"/>
      <c r="OB27" s="995"/>
      <c r="OD27" s="11"/>
      <c r="OE27" s="11"/>
      <c r="OF27" s="11"/>
      <c r="OG27" s="11"/>
      <c r="OH27" s="11"/>
      <c r="OI27" s="11"/>
      <c r="OJ27" s="11"/>
      <c r="OK27" s="11"/>
      <c r="OL27" s="11"/>
      <c r="OM27" s="11"/>
      <c r="ON27" s="11"/>
      <c r="OO27" s="11"/>
      <c r="OP27" s="11"/>
      <c r="OQ27" s="11"/>
      <c r="OR27" s="11"/>
      <c r="OS27" s="11"/>
      <c r="OT27" s="11"/>
      <c r="OV27" s="995"/>
      <c r="OX27" s="11"/>
      <c r="OY27" s="11"/>
      <c r="OZ27" s="11"/>
      <c r="PA27" s="11"/>
      <c r="PB27" s="11"/>
      <c r="PC27" s="11"/>
      <c r="PD27" s="11"/>
      <c r="PE27" s="11"/>
      <c r="PF27" s="11"/>
      <c r="PG27" s="11"/>
      <c r="PH27" s="11"/>
      <c r="PI27" s="11"/>
      <c r="PJ27" s="11"/>
      <c r="PK27" s="11"/>
      <c r="PL27" s="11"/>
      <c r="PM27" s="11"/>
      <c r="PN27" s="11"/>
      <c r="PP27" s="995"/>
      <c r="PR27" s="11"/>
      <c r="PS27" s="11"/>
      <c r="PT27" s="11"/>
      <c r="PU27" s="11"/>
      <c r="PV27" s="11"/>
      <c r="PW27" s="11"/>
      <c r="PX27" s="11"/>
      <c r="PY27" s="11"/>
      <c r="PZ27" s="11"/>
      <c r="QA27" s="11"/>
      <c r="QB27" s="11"/>
      <c r="QC27" s="11"/>
      <c r="QD27" s="11"/>
      <c r="QE27" s="11"/>
      <c r="QF27" s="11"/>
      <c r="QG27" s="11"/>
      <c r="QH27" s="11"/>
      <c r="QJ27" s="995"/>
      <c r="QL27" s="11"/>
      <c r="QM27" s="11"/>
      <c r="QN27" s="11"/>
      <c r="QO27" s="11"/>
      <c r="QP27" s="11"/>
      <c r="QQ27" s="11"/>
      <c r="QR27" s="11"/>
      <c r="QS27" s="11"/>
      <c r="QT27" s="11"/>
      <c r="QU27" s="11"/>
      <c r="QV27" s="11"/>
      <c r="QW27" s="11"/>
      <c r="QX27" s="11"/>
      <c r="QY27" s="11"/>
      <c r="QZ27" s="11"/>
      <c r="RA27" s="11"/>
      <c r="RB27" s="11"/>
      <c r="RD27" s="995"/>
      <c r="RF27" s="11"/>
      <c r="RG27" s="11"/>
      <c r="RH27" s="11"/>
      <c r="RI27" s="11"/>
      <c r="RJ27" s="11"/>
      <c r="RK27" s="11"/>
      <c r="RL27" s="11"/>
      <c r="RM27" s="11"/>
      <c r="RN27" s="11"/>
      <c r="RO27" s="11"/>
      <c r="RP27" s="11"/>
      <c r="RQ27" s="11"/>
      <c r="RR27" s="11"/>
      <c r="RS27" s="11"/>
      <c r="RT27" s="11"/>
      <c r="RU27" s="11"/>
      <c r="RV27" s="11"/>
      <c r="RX27" s="995"/>
      <c r="RZ27" s="11"/>
      <c r="SA27" s="11"/>
      <c r="SB27" s="11"/>
      <c r="SC27" s="11"/>
      <c r="SD27" s="11"/>
      <c r="SE27" s="11"/>
      <c r="SF27" s="11"/>
      <c r="SG27" s="11"/>
      <c r="SH27" s="11"/>
      <c r="SI27" s="11"/>
      <c r="SJ27" s="11"/>
      <c r="SK27" s="11"/>
      <c r="SL27" s="11"/>
      <c r="SM27" s="11"/>
      <c r="SN27" s="11"/>
      <c r="SO27" s="11"/>
      <c r="SP27" s="11"/>
      <c r="SR27" s="995"/>
      <c r="ST27" s="11"/>
      <c r="SU27" s="11"/>
      <c r="SV27" s="11"/>
      <c r="SW27" s="11"/>
      <c r="SX27" s="11"/>
      <c r="SY27" s="11"/>
      <c r="SZ27" s="11"/>
      <c r="TA27" s="11"/>
      <c r="TB27" s="11"/>
      <c r="TC27" s="11"/>
      <c r="TD27" s="11"/>
      <c r="TE27" s="11"/>
      <c r="TF27" s="11"/>
      <c r="TG27" s="11"/>
      <c r="TH27" s="11"/>
      <c r="TI27" s="11"/>
      <c r="TJ27" s="11"/>
      <c r="TL27" s="995"/>
      <c r="TN27" s="995"/>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617</v>
      </c>
      <c r="W28" s="55">
        <v>0</v>
      </c>
      <c r="X28" s="54">
        <v>0</v>
      </c>
      <c r="Y28" s="11"/>
      <c r="Z28" s="995"/>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617</v>
      </c>
      <c r="AQ28" s="55">
        <v>0</v>
      </c>
      <c r="AR28" s="65">
        <v>0</v>
      </c>
      <c r="AS28" s="11"/>
      <c r="AT28" s="67"/>
      <c r="AU28" s="71"/>
      <c r="AV28" s="11"/>
      <c r="AW28" s="995"/>
      <c r="AY28" s="239">
        <v>0</v>
      </c>
      <c r="AZ28" s="14">
        <v>44</v>
      </c>
      <c r="BA28" s="240">
        <v>210</v>
      </c>
      <c r="BB28" s="14">
        <v>210</v>
      </c>
      <c r="BC28" s="240">
        <v>210</v>
      </c>
      <c r="BD28" s="29">
        <v>210</v>
      </c>
      <c r="BE28" s="76">
        <v>884</v>
      </c>
      <c r="BF28" s="11"/>
      <c r="BG28" s="239">
        <v>0</v>
      </c>
      <c r="BH28" s="14">
        <v>0</v>
      </c>
      <c r="BI28" s="240">
        <v>0</v>
      </c>
      <c r="BJ28" s="29">
        <v>0</v>
      </c>
      <c r="BK28" s="76">
        <v>0</v>
      </c>
      <c r="BL28" s="11"/>
      <c r="BM28" s="241" t="s">
        <v>617</v>
      </c>
      <c r="BN28" s="55">
        <v>0</v>
      </c>
      <c r="BO28" s="80">
        <v>0</v>
      </c>
      <c r="BP28" s="11"/>
      <c r="BQ28" s="995"/>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617</v>
      </c>
      <c r="CH28" s="55">
        <v>0</v>
      </c>
      <c r="CI28" s="87">
        <v>0</v>
      </c>
      <c r="CJ28" s="11"/>
      <c r="CK28" s="995"/>
      <c r="CM28" s="239">
        <v>0</v>
      </c>
      <c r="CN28" s="14">
        <v>44</v>
      </c>
      <c r="CO28" s="240">
        <v>210</v>
      </c>
      <c r="CP28" s="14">
        <v>210</v>
      </c>
      <c r="CQ28" s="240">
        <v>210</v>
      </c>
      <c r="CR28" s="29">
        <v>210</v>
      </c>
      <c r="CS28" s="90">
        <v>884</v>
      </c>
      <c r="CT28" s="11"/>
      <c r="CU28" s="239">
        <v>0</v>
      </c>
      <c r="CV28" s="14">
        <v>0</v>
      </c>
      <c r="CW28" s="240">
        <v>0</v>
      </c>
      <c r="CX28" s="29">
        <v>0</v>
      </c>
      <c r="CY28" s="90">
        <v>0</v>
      </c>
      <c r="CZ28" s="11"/>
      <c r="DA28" s="241" t="s">
        <v>617</v>
      </c>
      <c r="DB28" s="55">
        <v>0</v>
      </c>
      <c r="DC28" s="94">
        <v>0</v>
      </c>
      <c r="DD28" s="11"/>
      <c r="DE28" s="995"/>
      <c r="DG28" s="241" t="s">
        <v>617</v>
      </c>
      <c r="DH28" s="431">
        <v>0.75000103070256807</v>
      </c>
      <c r="DI28" s="432">
        <v>0.75</v>
      </c>
      <c r="DJ28" s="431">
        <v>0.75</v>
      </c>
      <c r="DK28" s="432">
        <v>0.75</v>
      </c>
      <c r="DL28" s="439">
        <v>0.75</v>
      </c>
      <c r="DM28" s="312"/>
      <c r="DN28" s="11"/>
      <c r="DO28" s="241" t="s">
        <v>617</v>
      </c>
      <c r="DP28" s="431" t="s">
        <v>617</v>
      </c>
      <c r="DQ28" s="432" t="s">
        <v>617</v>
      </c>
      <c r="DR28" s="439" t="s">
        <v>617</v>
      </c>
      <c r="DS28" s="312"/>
      <c r="DT28" s="11"/>
      <c r="DU28" s="241" t="s">
        <v>617</v>
      </c>
      <c r="DV28" s="55" t="s">
        <v>617</v>
      </c>
      <c r="DW28" s="314"/>
      <c r="DX28" s="11"/>
      <c r="DY28" s="995"/>
      <c r="EA28" s="241" t="s">
        <v>617</v>
      </c>
      <c r="EB28" s="431">
        <v>0.75862068965517238</v>
      </c>
      <c r="EC28" s="432">
        <v>0.75</v>
      </c>
      <c r="ED28" s="431">
        <v>0.75</v>
      </c>
      <c r="EE28" s="432">
        <v>0.75</v>
      </c>
      <c r="EF28" s="439">
        <v>0.75</v>
      </c>
      <c r="EG28" s="339"/>
      <c r="EH28" s="11"/>
      <c r="EI28" s="241" t="s">
        <v>617</v>
      </c>
      <c r="EJ28" s="431" t="s">
        <v>617</v>
      </c>
      <c r="EK28" s="432" t="s">
        <v>617</v>
      </c>
      <c r="EL28" s="439" t="s">
        <v>617</v>
      </c>
      <c r="EM28" s="339"/>
      <c r="EN28" s="11"/>
      <c r="EO28" s="241" t="s">
        <v>617</v>
      </c>
      <c r="EP28" s="55" t="s">
        <v>617</v>
      </c>
      <c r="EQ28" s="344"/>
      <c r="ER28" s="11"/>
      <c r="ES28" s="995"/>
      <c r="EU28" s="241" t="s">
        <v>617</v>
      </c>
      <c r="EV28" s="431" t="s">
        <v>617</v>
      </c>
      <c r="EW28" s="432" t="s">
        <v>617</v>
      </c>
      <c r="EX28" s="439" t="s">
        <v>617</v>
      </c>
      <c r="EY28" s="324"/>
      <c r="EZ28" s="11"/>
      <c r="FA28" s="995"/>
      <c r="FC28" s="241" t="s">
        <v>617</v>
      </c>
      <c r="FD28" s="431" t="s">
        <v>617</v>
      </c>
      <c r="FE28" s="432" t="s">
        <v>617</v>
      </c>
      <c r="FF28" s="439" t="s">
        <v>617</v>
      </c>
      <c r="FG28" s="330"/>
      <c r="FH28" s="11"/>
      <c r="FI28" s="995"/>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617</v>
      </c>
      <c r="FZ28" s="55">
        <v>0</v>
      </c>
      <c r="GA28" s="119">
        <v>0</v>
      </c>
      <c r="GB28" s="11"/>
      <c r="GC28" s="995"/>
      <c r="GE28" s="239">
        <v>0</v>
      </c>
      <c r="GF28" s="14">
        <v>58</v>
      </c>
      <c r="GG28" s="240">
        <v>280</v>
      </c>
      <c r="GH28" s="14">
        <v>280</v>
      </c>
      <c r="GI28" s="240">
        <v>280</v>
      </c>
      <c r="GJ28" s="29">
        <v>280</v>
      </c>
      <c r="GK28" s="122">
        <v>1178</v>
      </c>
      <c r="GL28" s="11"/>
      <c r="GM28" s="239">
        <v>0</v>
      </c>
      <c r="GN28" s="14">
        <v>0</v>
      </c>
      <c r="GO28" s="240">
        <v>0</v>
      </c>
      <c r="GP28" s="29">
        <v>0</v>
      </c>
      <c r="GQ28" s="122">
        <v>0</v>
      </c>
      <c r="GR28" s="11"/>
      <c r="GS28" s="241" t="s">
        <v>617</v>
      </c>
      <c r="GT28" s="55">
        <v>0</v>
      </c>
      <c r="GU28" s="126">
        <v>0</v>
      </c>
      <c r="GV28" s="11"/>
      <c r="GW28" s="995"/>
      <c r="GY28" s="995"/>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617</v>
      </c>
      <c r="HP28" s="55">
        <v>0</v>
      </c>
      <c r="HQ28" s="132">
        <v>0</v>
      </c>
      <c r="HR28" s="11"/>
      <c r="HS28" s="995"/>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617</v>
      </c>
      <c r="IJ28" s="55">
        <v>0.35562066666666664</v>
      </c>
      <c r="IK28" s="138">
        <v>0.35562066666666664</v>
      </c>
      <c r="IL28" s="11"/>
      <c r="IM28" s="995"/>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995"/>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617</v>
      </c>
      <c r="JX28" s="55">
        <v>0.35562066666666664</v>
      </c>
      <c r="JY28" s="150">
        <v>0.35562066666666664</v>
      </c>
      <c r="JZ28" s="11"/>
      <c r="KA28" s="995"/>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617</v>
      </c>
      <c r="KR28" s="55">
        <v>0.20992955529319166</v>
      </c>
      <c r="KS28" s="156">
        <v>0.20992955529319166</v>
      </c>
      <c r="KT28" s="15"/>
      <c r="KU28" s="158"/>
      <c r="KV28" s="162"/>
      <c r="KW28" s="11"/>
      <c r="KX28" s="995"/>
      <c r="KZ28" s="995"/>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995"/>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995"/>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995"/>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995"/>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995"/>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995"/>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995"/>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995"/>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995"/>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995"/>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995"/>
      <c r="TN28" s="995"/>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617</v>
      </c>
      <c r="W29" s="247">
        <v>7.2636341986187181E-2</v>
      </c>
      <c r="X29" s="54">
        <v>7.2636341986187181E-2</v>
      </c>
      <c r="Y29" s="11"/>
      <c r="Z29" s="995"/>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617</v>
      </c>
      <c r="AQ29" s="247">
        <v>0.26860388553236136</v>
      </c>
      <c r="AR29" s="65">
        <v>0.26860388553236136</v>
      </c>
      <c r="AS29" s="11"/>
      <c r="AT29" s="68"/>
      <c r="AU29" s="72"/>
      <c r="AV29" s="11"/>
      <c r="AW29" s="995"/>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617</v>
      </c>
      <c r="BN29" s="247">
        <v>0.23877551020408164</v>
      </c>
      <c r="BO29" s="80">
        <v>0.23877551020408164</v>
      </c>
      <c r="BP29" s="11"/>
      <c r="BQ29" s="995"/>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617</v>
      </c>
      <c r="CH29" s="247">
        <v>0.31509567256384435</v>
      </c>
      <c r="CI29" s="87">
        <v>0.31509567256384435</v>
      </c>
      <c r="CJ29" s="11"/>
      <c r="CK29" s="995"/>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617</v>
      </c>
      <c r="DB29" s="247">
        <v>0.29850746268656714</v>
      </c>
      <c r="DC29" s="94">
        <v>0.29850746268656714</v>
      </c>
      <c r="DD29" s="11"/>
      <c r="DE29" s="995"/>
      <c r="DG29" s="246" t="s">
        <v>617</v>
      </c>
      <c r="DH29" s="433">
        <v>0.9655610317669503</v>
      </c>
      <c r="DI29" s="434">
        <v>0.97214823811810414</v>
      </c>
      <c r="DJ29" s="433">
        <v>0.9664856790601436</v>
      </c>
      <c r="DK29" s="434">
        <v>0.96256986734906447</v>
      </c>
      <c r="DL29" s="279">
        <v>0.96676119232334579</v>
      </c>
      <c r="DM29" s="313"/>
      <c r="DN29" s="11"/>
      <c r="DO29" s="246" t="s">
        <v>617</v>
      </c>
      <c r="DP29" s="433" t="s">
        <v>617</v>
      </c>
      <c r="DQ29" s="434" t="s">
        <v>617</v>
      </c>
      <c r="DR29" s="279">
        <v>0.87299974864394148</v>
      </c>
      <c r="DS29" s="313"/>
      <c r="DT29" s="11"/>
      <c r="DU29" s="246" t="s">
        <v>617</v>
      </c>
      <c r="DV29" s="247">
        <v>-9.256128312300882E-2</v>
      </c>
      <c r="DW29" s="315"/>
      <c r="DX29" s="11"/>
      <c r="DY29" s="995"/>
      <c r="EA29" s="246" t="s">
        <v>617</v>
      </c>
      <c r="EB29" s="433">
        <v>0.96750902527075811</v>
      </c>
      <c r="EC29" s="434">
        <v>0.97145003756574</v>
      </c>
      <c r="ED29" s="433">
        <v>0.96440129449838186</v>
      </c>
      <c r="EE29" s="434">
        <v>0.96089008766014838</v>
      </c>
      <c r="EF29" s="279">
        <v>0.96521095484826058</v>
      </c>
      <c r="EG29" s="340"/>
      <c r="EH29" s="11"/>
      <c r="EI29" s="246" t="s">
        <v>617</v>
      </c>
      <c r="EJ29" s="433" t="s">
        <v>617</v>
      </c>
      <c r="EK29" s="434" t="s">
        <v>617</v>
      </c>
      <c r="EL29" s="279">
        <v>0.87431693989071035</v>
      </c>
      <c r="EM29" s="340"/>
      <c r="EN29" s="11"/>
      <c r="EO29" s="246" t="s">
        <v>617</v>
      </c>
      <c r="EP29" s="247">
        <v>-9.3192085380047751E-2</v>
      </c>
      <c r="EQ29" s="345"/>
      <c r="ER29" s="11"/>
      <c r="ES29" s="995"/>
      <c r="EU29" s="246" t="s">
        <v>617</v>
      </c>
      <c r="EV29" s="433" t="s">
        <v>617</v>
      </c>
      <c r="EW29" s="434" t="s">
        <v>617</v>
      </c>
      <c r="EX29" s="279">
        <v>0.60739951776840051</v>
      </c>
      <c r="EY29" s="325"/>
      <c r="EZ29" s="11"/>
      <c r="FA29" s="995"/>
      <c r="FC29" s="246" t="s">
        <v>617</v>
      </c>
      <c r="FD29" s="433" t="s">
        <v>617</v>
      </c>
      <c r="FE29" s="434" t="s">
        <v>617</v>
      </c>
      <c r="FF29" s="279">
        <v>0.61</v>
      </c>
      <c r="FG29" s="331"/>
      <c r="FH29" s="11"/>
      <c r="FI29" s="995"/>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617</v>
      </c>
      <c r="FZ29" s="247">
        <v>0.348504227153145</v>
      </c>
      <c r="GA29" s="119">
        <v>0.348504227153145</v>
      </c>
      <c r="GB29" s="11"/>
      <c r="GC29" s="995"/>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617</v>
      </c>
      <c r="GT29" s="247">
        <v>0.33032490974729239</v>
      </c>
      <c r="GU29" s="126">
        <v>0.33032490974729239</v>
      </c>
      <c r="GV29" s="11"/>
      <c r="GW29" s="995"/>
      <c r="GY29" s="995"/>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617</v>
      </c>
      <c r="HP29" s="247">
        <v>0.12702604364009182</v>
      </c>
      <c r="HQ29" s="132">
        <v>0.12702604364009182</v>
      </c>
      <c r="HR29" s="11"/>
      <c r="HS29" s="995"/>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995"/>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617</v>
      </c>
      <c r="JD29" s="247">
        <v>0</v>
      </c>
      <c r="JE29" s="144">
        <v>0</v>
      </c>
      <c r="JF29" s="11"/>
      <c r="JG29" s="995"/>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995"/>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995"/>
      <c r="KZ29" s="995"/>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995"/>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995"/>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995"/>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995"/>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995"/>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995"/>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995"/>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995"/>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995"/>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995"/>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995"/>
      <c r="TN29" s="995"/>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617</v>
      </c>
      <c r="W30" s="56">
        <v>0</v>
      </c>
      <c r="X30" s="54">
        <v>0</v>
      </c>
      <c r="Y30" s="11"/>
      <c r="Z30" s="995"/>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617</v>
      </c>
      <c r="AQ30" s="56">
        <v>0</v>
      </c>
      <c r="AR30" s="65">
        <v>0</v>
      </c>
      <c r="AS30" s="11"/>
      <c r="AT30" s="68"/>
      <c r="AU30" s="72"/>
      <c r="AV30" s="11"/>
      <c r="AW30" s="995"/>
      <c r="AY30" s="249">
        <v>0</v>
      </c>
      <c r="AZ30" s="18">
        <v>12</v>
      </c>
      <c r="BA30" s="250">
        <v>12</v>
      </c>
      <c r="BB30" s="18">
        <v>9</v>
      </c>
      <c r="BC30" s="250">
        <v>8</v>
      </c>
      <c r="BD30" s="30">
        <v>6</v>
      </c>
      <c r="BE30" s="76">
        <v>47</v>
      </c>
      <c r="BF30" s="11"/>
      <c r="BG30" s="249">
        <v>0</v>
      </c>
      <c r="BH30" s="18">
        <v>0</v>
      </c>
      <c r="BI30" s="250">
        <v>0</v>
      </c>
      <c r="BJ30" s="30">
        <v>0</v>
      </c>
      <c r="BK30" s="76">
        <v>0</v>
      </c>
      <c r="BL30" s="11"/>
      <c r="BM30" s="251" t="s">
        <v>617</v>
      </c>
      <c r="BN30" s="56">
        <v>0</v>
      </c>
      <c r="BO30" s="80">
        <v>0</v>
      </c>
      <c r="BP30" s="11"/>
      <c r="BQ30" s="995"/>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617</v>
      </c>
      <c r="CH30" s="56">
        <v>0</v>
      </c>
      <c r="CI30" s="87">
        <v>0</v>
      </c>
      <c r="CJ30" s="11"/>
      <c r="CK30" s="995"/>
      <c r="CM30" s="249">
        <v>0</v>
      </c>
      <c r="CN30" s="18">
        <v>12</v>
      </c>
      <c r="CO30" s="250">
        <v>12</v>
      </c>
      <c r="CP30" s="18">
        <v>9</v>
      </c>
      <c r="CQ30" s="250">
        <v>8</v>
      </c>
      <c r="CR30" s="30">
        <v>6</v>
      </c>
      <c r="CS30" s="90">
        <v>47</v>
      </c>
      <c r="CT30" s="11"/>
      <c r="CU30" s="249">
        <v>0</v>
      </c>
      <c r="CV30" s="18">
        <v>0</v>
      </c>
      <c r="CW30" s="250">
        <v>0</v>
      </c>
      <c r="CX30" s="30">
        <v>0</v>
      </c>
      <c r="CY30" s="90">
        <v>0</v>
      </c>
      <c r="CZ30" s="11"/>
      <c r="DA30" s="251" t="s">
        <v>617</v>
      </c>
      <c r="DB30" s="56">
        <v>0</v>
      </c>
      <c r="DC30" s="94">
        <v>0</v>
      </c>
      <c r="DD30" s="11"/>
      <c r="DE30" s="995"/>
      <c r="DG30" s="251" t="s">
        <v>617</v>
      </c>
      <c r="DH30" s="435">
        <v>0.99684310097898055</v>
      </c>
      <c r="DI30" s="436">
        <v>0.9968397733733263</v>
      </c>
      <c r="DJ30" s="435">
        <v>0.99852235146384627</v>
      </c>
      <c r="DK30" s="436">
        <v>1</v>
      </c>
      <c r="DL30" s="33">
        <v>1</v>
      </c>
      <c r="DM30" s="313"/>
      <c r="DN30" s="11"/>
      <c r="DO30" s="251" t="s">
        <v>617</v>
      </c>
      <c r="DP30" s="435" t="s">
        <v>617</v>
      </c>
      <c r="DQ30" s="436" t="s">
        <v>617</v>
      </c>
      <c r="DR30" s="33" t="s">
        <v>617</v>
      </c>
      <c r="DS30" s="313"/>
      <c r="DT30" s="11"/>
      <c r="DU30" s="251" t="s">
        <v>617</v>
      </c>
      <c r="DV30" s="56" t="s">
        <v>617</v>
      </c>
      <c r="DW30" s="315"/>
      <c r="DX30" s="11"/>
      <c r="DY30" s="995"/>
      <c r="EA30" s="251" t="s">
        <v>617</v>
      </c>
      <c r="EB30" s="435">
        <v>1</v>
      </c>
      <c r="EC30" s="436">
        <v>1</v>
      </c>
      <c r="ED30" s="435">
        <v>1</v>
      </c>
      <c r="EE30" s="436">
        <v>1</v>
      </c>
      <c r="EF30" s="33">
        <v>1</v>
      </c>
      <c r="EG30" s="340"/>
      <c r="EH30" s="11"/>
      <c r="EI30" s="251" t="s">
        <v>617</v>
      </c>
      <c r="EJ30" s="435" t="s">
        <v>617</v>
      </c>
      <c r="EK30" s="436" t="s">
        <v>617</v>
      </c>
      <c r="EL30" s="33" t="s">
        <v>617</v>
      </c>
      <c r="EM30" s="340"/>
      <c r="EN30" s="11"/>
      <c r="EO30" s="251" t="s">
        <v>617</v>
      </c>
      <c r="EP30" s="56" t="s">
        <v>617</v>
      </c>
      <c r="EQ30" s="345"/>
      <c r="ER30" s="11"/>
      <c r="ES30" s="995"/>
      <c r="EU30" s="251" t="s">
        <v>617</v>
      </c>
      <c r="EV30" s="435" t="s">
        <v>617</v>
      </c>
      <c r="EW30" s="436" t="s">
        <v>617</v>
      </c>
      <c r="EX30" s="33" t="s">
        <v>617</v>
      </c>
      <c r="EY30" s="325"/>
      <c r="EZ30" s="11"/>
      <c r="FA30" s="995"/>
      <c r="FC30" s="251" t="s">
        <v>617</v>
      </c>
      <c r="FD30" s="435" t="s">
        <v>617</v>
      </c>
      <c r="FE30" s="436" t="s">
        <v>617</v>
      </c>
      <c r="FF30" s="33" t="s">
        <v>617</v>
      </c>
      <c r="FG30" s="331"/>
      <c r="FH30" s="11"/>
      <c r="FI30" s="995"/>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617</v>
      </c>
      <c r="FZ30" s="56">
        <v>0</v>
      </c>
      <c r="GA30" s="119">
        <v>0</v>
      </c>
      <c r="GB30" s="11"/>
      <c r="GC30" s="995"/>
      <c r="GE30" s="249">
        <v>0</v>
      </c>
      <c r="GF30" s="18">
        <v>12</v>
      </c>
      <c r="GG30" s="250">
        <v>12</v>
      </c>
      <c r="GH30" s="18">
        <v>9</v>
      </c>
      <c r="GI30" s="250">
        <v>8</v>
      </c>
      <c r="GJ30" s="30">
        <v>6</v>
      </c>
      <c r="GK30" s="122">
        <v>47</v>
      </c>
      <c r="GL30" s="11"/>
      <c r="GM30" s="249">
        <v>0</v>
      </c>
      <c r="GN30" s="18">
        <v>0</v>
      </c>
      <c r="GO30" s="250">
        <v>0</v>
      </c>
      <c r="GP30" s="30">
        <v>0</v>
      </c>
      <c r="GQ30" s="122">
        <v>0</v>
      </c>
      <c r="GR30" s="11"/>
      <c r="GS30" s="251" t="s">
        <v>617</v>
      </c>
      <c r="GT30" s="56">
        <v>0</v>
      </c>
      <c r="GU30" s="126">
        <v>0</v>
      </c>
      <c r="GV30" s="11"/>
      <c r="GW30" s="995"/>
      <c r="GY30" s="995"/>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617</v>
      </c>
      <c r="HP30" s="56">
        <v>0</v>
      </c>
      <c r="HQ30" s="132">
        <v>0</v>
      </c>
      <c r="HR30" s="11"/>
      <c r="HS30" s="995"/>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617</v>
      </c>
      <c r="IJ30" s="56">
        <v>8.8378293324605679E-3</v>
      </c>
      <c r="IK30" s="138">
        <v>8.8378293324605679E-3</v>
      </c>
      <c r="IL30" s="11"/>
      <c r="IM30" s="995"/>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617</v>
      </c>
      <c r="JD30" s="56">
        <v>0</v>
      </c>
      <c r="JE30" s="144">
        <v>0</v>
      </c>
      <c r="JF30" s="11"/>
      <c r="JG30" s="995"/>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617</v>
      </c>
      <c r="JX30" s="56">
        <v>8.5813848316323403E-3</v>
      </c>
      <c r="JY30" s="150">
        <v>8.5813848316323403E-3</v>
      </c>
      <c r="JZ30" s="11"/>
      <c r="KA30" s="995"/>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617</v>
      </c>
      <c r="KR30" s="56">
        <v>6.8008128978763139E-3</v>
      </c>
      <c r="KS30" s="156">
        <v>6.8008128978763139E-3</v>
      </c>
      <c r="KT30" s="15"/>
      <c r="KU30" s="159"/>
      <c r="KV30" s="163"/>
      <c r="KW30" s="11"/>
      <c r="KX30" s="995"/>
      <c r="KZ30" s="995"/>
      <c r="LB30" s="249">
        <v>0</v>
      </c>
      <c r="LC30" s="18">
        <v>0</v>
      </c>
      <c r="LD30" s="250">
        <v>0</v>
      </c>
      <c r="LE30" s="18">
        <v>0</v>
      </c>
      <c r="LF30" s="250">
        <v>0</v>
      </c>
      <c r="LG30" s="30">
        <v>0</v>
      </c>
      <c r="LH30" s="167">
        <v>0</v>
      </c>
      <c r="LI30" s="11"/>
      <c r="LJ30" s="249"/>
      <c r="LK30" s="18"/>
      <c r="LL30" s="250"/>
      <c r="LM30" s="30"/>
      <c r="LN30" s="167"/>
      <c r="LO30" s="11"/>
      <c r="LP30" s="251"/>
      <c r="LQ30" s="56"/>
      <c r="LR30" s="172"/>
      <c r="LS30" s="11"/>
      <c r="LT30" s="995"/>
      <c r="LV30" s="249">
        <v>0</v>
      </c>
      <c r="LW30" s="18">
        <v>0</v>
      </c>
      <c r="LX30" s="250">
        <v>0</v>
      </c>
      <c r="LY30" s="18">
        <v>0</v>
      </c>
      <c r="LZ30" s="250">
        <v>0</v>
      </c>
      <c r="MA30" s="30">
        <v>0</v>
      </c>
      <c r="MB30" s="175">
        <v>0</v>
      </c>
      <c r="MC30" s="11"/>
      <c r="MD30" s="249"/>
      <c r="ME30" s="18"/>
      <c r="MF30" s="250"/>
      <c r="MG30" s="30"/>
      <c r="MH30" s="175"/>
      <c r="MI30" s="11"/>
      <c r="MJ30" s="251"/>
      <c r="MK30" s="56"/>
      <c r="ML30" s="179"/>
      <c r="MM30" s="11"/>
      <c r="MN30" s="995"/>
      <c r="MP30" s="249">
        <v>0</v>
      </c>
      <c r="MQ30" s="18">
        <v>0</v>
      </c>
      <c r="MR30" s="250">
        <v>0</v>
      </c>
      <c r="MS30" s="18">
        <v>0</v>
      </c>
      <c r="MT30" s="250">
        <v>0</v>
      </c>
      <c r="MU30" s="30">
        <v>0</v>
      </c>
      <c r="MV30" s="182">
        <v>0</v>
      </c>
      <c r="MW30" s="11"/>
      <c r="MX30" s="249"/>
      <c r="MY30" s="18"/>
      <c r="MZ30" s="250"/>
      <c r="NA30" s="30"/>
      <c r="NB30" s="182"/>
      <c r="NC30" s="11"/>
      <c r="ND30" s="251"/>
      <c r="NE30" s="56"/>
      <c r="NF30" s="185"/>
      <c r="NG30" s="11"/>
      <c r="NH30" s="995"/>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995"/>
      <c r="OD30" s="249">
        <v>0</v>
      </c>
      <c r="OE30" s="18">
        <v>0</v>
      </c>
      <c r="OF30" s="250">
        <v>0</v>
      </c>
      <c r="OG30" s="18">
        <v>0</v>
      </c>
      <c r="OH30" s="250">
        <v>0</v>
      </c>
      <c r="OI30" s="30">
        <v>0</v>
      </c>
      <c r="OJ30" s="191">
        <v>0</v>
      </c>
      <c r="OK30" s="11"/>
      <c r="OL30" s="249"/>
      <c r="OM30" s="18"/>
      <c r="ON30" s="250"/>
      <c r="OO30" s="30"/>
      <c r="OP30" s="191"/>
      <c r="OQ30" s="11"/>
      <c r="OR30" s="251"/>
      <c r="OS30" s="56"/>
      <c r="OT30" s="195"/>
      <c r="OU30" s="11"/>
      <c r="OV30" s="995"/>
      <c r="OX30" s="249">
        <v>0</v>
      </c>
      <c r="OY30" s="18">
        <v>0</v>
      </c>
      <c r="OZ30" s="250">
        <v>0</v>
      </c>
      <c r="PA30" s="18">
        <v>0</v>
      </c>
      <c r="PB30" s="250">
        <v>0</v>
      </c>
      <c r="PC30" s="30">
        <v>0</v>
      </c>
      <c r="PD30" s="198">
        <v>0</v>
      </c>
      <c r="PE30" s="11"/>
      <c r="PF30" s="249"/>
      <c r="PG30" s="18"/>
      <c r="PH30" s="250"/>
      <c r="PI30" s="30"/>
      <c r="PJ30" s="198"/>
      <c r="PK30" s="11"/>
      <c r="PL30" s="251"/>
      <c r="PM30" s="56"/>
      <c r="PN30" s="201"/>
      <c r="PO30" s="11"/>
      <c r="PP30" s="995"/>
      <c r="PR30" s="249">
        <v>0</v>
      </c>
      <c r="PS30" s="18">
        <v>0</v>
      </c>
      <c r="PT30" s="250">
        <v>0</v>
      </c>
      <c r="PU30" s="18">
        <v>0</v>
      </c>
      <c r="PV30" s="250">
        <v>0</v>
      </c>
      <c r="PW30" s="30">
        <v>0</v>
      </c>
      <c r="PX30" s="204">
        <v>0</v>
      </c>
      <c r="PY30" s="11"/>
      <c r="PZ30" s="249"/>
      <c r="QA30" s="18"/>
      <c r="QB30" s="250"/>
      <c r="QC30" s="30"/>
      <c r="QD30" s="204"/>
      <c r="QE30" s="11"/>
      <c r="QF30" s="251"/>
      <c r="QG30" s="56"/>
      <c r="QH30" s="208"/>
      <c r="QI30" s="11"/>
      <c r="QJ30" s="995"/>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995"/>
      <c r="RF30" s="249">
        <v>0</v>
      </c>
      <c r="RG30" s="18">
        <v>0</v>
      </c>
      <c r="RH30" s="250">
        <v>0</v>
      </c>
      <c r="RI30" s="18">
        <v>0</v>
      </c>
      <c r="RJ30" s="250">
        <v>0</v>
      </c>
      <c r="RK30" s="30">
        <v>0</v>
      </c>
      <c r="RL30" s="216">
        <v>0</v>
      </c>
      <c r="RM30" s="11"/>
      <c r="RN30" s="249"/>
      <c r="RO30" s="18"/>
      <c r="RP30" s="250"/>
      <c r="RQ30" s="30"/>
      <c r="RR30" s="216"/>
      <c r="RS30" s="11"/>
      <c r="RT30" s="251"/>
      <c r="RU30" s="56"/>
      <c r="RV30" s="220"/>
      <c r="RW30" s="11"/>
      <c r="RX30" s="995"/>
      <c r="RZ30" s="249">
        <v>0</v>
      </c>
      <c r="SA30" s="18">
        <v>0</v>
      </c>
      <c r="SB30" s="250">
        <v>0</v>
      </c>
      <c r="SC30" s="18">
        <v>0</v>
      </c>
      <c r="SD30" s="250">
        <v>0</v>
      </c>
      <c r="SE30" s="30">
        <v>0</v>
      </c>
      <c r="SF30" s="223">
        <v>0</v>
      </c>
      <c r="SG30" s="11"/>
      <c r="SH30" s="249"/>
      <c r="SI30" s="18"/>
      <c r="SJ30" s="250"/>
      <c r="SK30" s="30"/>
      <c r="SL30" s="223"/>
      <c r="SM30" s="11"/>
      <c r="SN30" s="251"/>
      <c r="SO30" s="56"/>
      <c r="SP30" s="227"/>
      <c r="SQ30" s="11"/>
      <c r="SR30" s="995"/>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995"/>
      <c r="TN30" s="995"/>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617</v>
      </c>
      <c r="W31" s="247">
        <v>0</v>
      </c>
      <c r="X31" s="54">
        <v>0</v>
      </c>
      <c r="Y31" s="11"/>
      <c r="Z31" s="995"/>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617</v>
      </c>
      <c r="AQ31" s="247">
        <v>0</v>
      </c>
      <c r="AR31" s="65">
        <v>0</v>
      </c>
      <c r="AS31" s="11"/>
      <c r="AT31" s="68"/>
      <c r="AU31" s="72"/>
      <c r="AV31" s="11"/>
      <c r="AW31" s="995"/>
      <c r="AY31" s="243">
        <v>0</v>
      </c>
      <c r="AZ31" s="238">
        <v>61</v>
      </c>
      <c r="BA31" s="17">
        <v>0</v>
      </c>
      <c r="BB31" s="238">
        <v>0</v>
      </c>
      <c r="BC31" s="17">
        <v>0</v>
      </c>
      <c r="BD31" s="245">
        <v>15</v>
      </c>
      <c r="BE31" s="76">
        <v>76</v>
      </c>
      <c r="BF31" s="11"/>
      <c r="BG31" s="243">
        <v>0</v>
      </c>
      <c r="BH31" s="238">
        <v>0</v>
      </c>
      <c r="BI31" s="17">
        <v>0</v>
      </c>
      <c r="BJ31" s="245">
        <v>0</v>
      </c>
      <c r="BK31" s="76">
        <v>0</v>
      </c>
      <c r="BL31" s="11"/>
      <c r="BM31" s="246" t="s">
        <v>617</v>
      </c>
      <c r="BN31" s="247">
        <v>0</v>
      </c>
      <c r="BO31" s="80">
        <v>0</v>
      </c>
      <c r="BP31" s="11"/>
      <c r="BQ31" s="995"/>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617</v>
      </c>
      <c r="CH31" s="247">
        <v>0</v>
      </c>
      <c r="CI31" s="87">
        <v>0</v>
      </c>
      <c r="CJ31" s="11"/>
      <c r="CK31" s="995"/>
      <c r="CM31" s="243">
        <v>0</v>
      </c>
      <c r="CN31" s="238">
        <v>61</v>
      </c>
      <c r="CO31" s="17">
        <v>0</v>
      </c>
      <c r="CP31" s="238">
        <v>0</v>
      </c>
      <c r="CQ31" s="17">
        <v>0</v>
      </c>
      <c r="CR31" s="245">
        <v>15</v>
      </c>
      <c r="CS31" s="90">
        <v>76</v>
      </c>
      <c r="CT31" s="11"/>
      <c r="CU31" s="243">
        <v>0</v>
      </c>
      <c r="CV31" s="238">
        <v>0</v>
      </c>
      <c r="CW31" s="17">
        <v>0</v>
      </c>
      <c r="CX31" s="245">
        <v>0</v>
      </c>
      <c r="CY31" s="90">
        <v>0</v>
      </c>
      <c r="CZ31" s="11"/>
      <c r="DA31" s="246" t="s">
        <v>617</v>
      </c>
      <c r="DB31" s="247">
        <v>0</v>
      </c>
      <c r="DC31" s="94">
        <v>0</v>
      </c>
      <c r="DD31" s="11"/>
      <c r="DE31" s="995"/>
      <c r="DG31" s="246" t="s">
        <v>617</v>
      </c>
      <c r="DH31" s="433">
        <v>0.94400147399677425</v>
      </c>
      <c r="DI31" s="434" t="s">
        <v>617</v>
      </c>
      <c r="DJ31" s="433" t="s">
        <v>617</v>
      </c>
      <c r="DK31" s="434" t="s">
        <v>617</v>
      </c>
      <c r="DL31" s="279">
        <v>0.9439988037127629</v>
      </c>
      <c r="DM31" s="313"/>
      <c r="DN31" s="11"/>
      <c r="DO31" s="246" t="s">
        <v>617</v>
      </c>
      <c r="DP31" s="433" t="s">
        <v>617</v>
      </c>
      <c r="DQ31" s="434" t="s">
        <v>617</v>
      </c>
      <c r="DR31" s="279" t="s">
        <v>617</v>
      </c>
      <c r="DS31" s="313"/>
      <c r="DT31" s="11"/>
      <c r="DU31" s="246" t="s">
        <v>617</v>
      </c>
      <c r="DV31" s="247" t="s">
        <v>617</v>
      </c>
      <c r="DW31" s="315"/>
      <c r="DX31" s="11"/>
      <c r="DY31" s="995"/>
      <c r="EA31" s="246" t="s">
        <v>617</v>
      </c>
      <c r="EB31" s="433">
        <v>0.93846153846153846</v>
      </c>
      <c r="EC31" s="434" t="s">
        <v>617</v>
      </c>
      <c r="ED31" s="433" t="s">
        <v>617</v>
      </c>
      <c r="EE31" s="434" t="s">
        <v>617</v>
      </c>
      <c r="EF31" s="279">
        <v>0.9375</v>
      </c>
      <c r="EG31" s="340"/>
      <c r="EH31" s="11"/>
      <c r="EI31" s="246" t="s">
        <v>617</v>
      </c>
      <c r="EJ31" s="433" t="s">
        <v>617</v>
      </c>
      <c r="EK31" s="434" t="s">
        <v>617</v>
      </c>
      <c r="EL31" s="279" t="s">
        <v>617</v>
      </c>
      <c r="EM31" s="340"/>
      <c r="EN31" s="11"/>
      <c r="EO31" s="246" t="s">
        <v>617</v>
      </c>
      <c r="EP31" s="247" t="s">
        <v>617</v>
      </c>
      <c r="EQ31" s="345"/>
      <c r="ER31" s="11"/>
      <c r="ES31" s="995"/>
      <c r="EU31" s="246" t="s">
        <v>617</v>
      </c>
      <c r="EV31" s="433" t="s">
        <v>617</v>
      </c>
      <c r="EW31" s="434" t="s">
        <v>617</v>
      </c>
      <c r="EX31" s="279" t="s">
        <v>617</v>
      </c>
      <c r="EY31" s="325"/>
      <c r="EZ31" s="11"/>
      <c r="FA31" s="995"/>
      <c r="FC31" s="246" t="s">
        <v>617</v>
      </c>
      <c r="FD31" s="433" t="s">
        <v>617</v>
      </c>
      <c r="FE31" s="434" t="s">
        <v>617</v>
      </c>
      <c r="FF31" s="279" t="s">
        <v>617</v>
      </c>
      <c r="FG31" s="331"/>
      <c r="FH31" s="11"/>
      <c r="FI31" s="995"/>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617</v>
      </c>
      <c r="FZ31" s="247">
        <v>0</v>
      </c>
      <c r="GA31" s="119">
        <v>0</v>
      </c>
      <c r="GB31" s="11"/>
      <c r="GC31" s="995"/>
      <c r="GE31" s="243">
        <v>0</v>
      </c>
      <c r="GF31" s="238">
        <v>65</v>
      </c>
      <c r="GG31" s="17">
        <v>0</v>
      </c>
      <c r="GH31" s="238">
        <v>0</v>
      </c>
      <c r="GI31" s="17">
        <v>0</v>
      </c>
      <c r="GJ31" s="245">
        <v>16</v>
      </c>
      <c r="GK31" s="122">
        <v>81</v>
      </c>
      <c r="GL31" s="11"/>
      <c r="GM31" s="243">
        <v>0</v>
      </c>
      <c r="GN31" s="238">
        <v>0</v>
      </c>
      <c r="GO31" s="17">
        <v>0</v>
      </c>
      <c r="GP31" s="245">
        <v>0</v>
      </c>
      <c r="GQ31" s="122">
        <v>0</v>
      </c>
      <c r="GR31" s="11"/>
      <c r="GS31" s="246" t="s">
        <v>617</v>
      </c>
      <c r="GT31" s="247">
        <v>0</v>
      </c>
      <c r="GU31" s="126">
        <v>0</v>
      </c>
      <c r="GV31" s="11"/>
      <c r="GW31" s="995"/>
      <c r="GY31" s="995"/>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617</v>
      </c>
      <c r="HP31" s="247">
        <v>0</v>
      </c>
      <c r="HQ31" s="132">
        <v>0</v>
      </c>
      <c r="HR31" s="11"/>
      <c r="HS31" s="995"/>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617</v>
      </c>
      <c r="IJ31" s="247">
        <v>0</v>
      </c>
      <c r="IK31" s="138">
        <v>0</v>
      </c>
      <c r="IL31" s="11"/>
      <c r="IM31" s="995"/>
      <c r="IO31" s="243">
        <v>0</v>
      </c>
      <c r="IP31" s="238">
        <v>6480</v>
      </c>
      <c r="IQ31" s="17">
        <v>0</v>
      </c>
      <c r="IR31" s="238">
        <v>0</v>
      </c>
      <c r="IS31" s="17">
        <v>0</v>
      </c>
      <c r="IT31" s="245">
        <v>1620</v>
      </c>
      <c r="IU31" s="141">
        <v>8100</v>
      </c>
      <c r="IV31" s="11"/>
      <c r="IW31" s="243">
        <v>0</v>
      </c>
      <c r="IX31" s="238">
        <v>0</v>
      </c>
      <c r="IY31" s="17">
        <v>0</v>
      </c>
      <c r="IZ31" s="245">
        <v>0</v>
      </c>
      <c r="JA31" s="141">
        <v>0</v>
      </c>
      <c r="JB31" s="11"/>
      <c r="JC31" s="246" t="s">
        <v>617</v>
      </c>
      <c r="JD31" s="247">
        <v>0</v>
      </c>
      <c r="JE31" s="144">
        <v>0</v>
      </c>
      <c r="JF31" s="11"/>
      <c r="JG31" s="995"/>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617</v>
      </c>
      <c r="JX31" s="247">
        <v>0</v>
      </c>
      <c r="JY31" s="150">
        <v>0</v>
      </c>
      <c r="JZ31" s="11"/>
      <c r="KA31" s="995"/>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617</v>
      </c>
      <c r="KR31" s="247">
        <v>0</v>
      </c>
      <c r="KS31" s="156">
        <v>0</v>
      </c>
      <c r="KT31" s="15"/>
      <c r="KU31" s="159"/>
      <c r="KV31" s="163"/>
      <c r="KW31" s="11"/>
      <c r="KX31" s="995"/>
      <c r="KZ31" s="995"/>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995"/>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995"/>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995"/>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995"/>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995"/>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995"/>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995"/>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995"/>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995"/>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995"/>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995"/>
      <c r="TN31" s="995"/>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617</v>
      </c>
      <c r="W32" s="56">
        <v>0</v>
      </c>
      <c r="X32" s="54">
        <v>0</v>
      </c>
      <c r="Y32" s="11"/>
      <c r="Z32" s="995"/>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617</v>
      </c>
      <c r="AQ32" s="56">
        <v>0</v>
      </c>
      <c r="AR32" s="65">
        <v>0</v>
      </c>
      <c r="AS32" s="11"/>
      <c r="AT32" s="68"/>
      <c r="AU32" s="72"/>
      <c r="AV32" s="11"/>
      <c r="AW32" s="995"/>
      <c r="AY32" s="249">
        <v>0</v>
      </c>
      <c r="AZ32" s="18">
        <v>296</v>
      </c>
      <c r="BA32" s="250">
        <v>537</v>
      </c>
      <c r="BB32" s="18">
        <v>308</v>
      </c>
      <c r="BC32" s="250">
        <v>365</v>
      </c>
      <c r="BD32" s="30">
        <v>321</v>
      </c>
      <c r="BE32" s="76">
        <v>1827</v>
      </c>
      <c r="BF32" s="11"/>
      <c r="BG32" s="249">
        <v>0</v>
      </c>
      <c r="BH32" s="18">
        <v>0</v>
      </c>
      <c r="BI32" s="250">
        <v>0</v>
      </c>
      <c r="BJ32" s="30">
        <v>0</v>
      </c>
      <c r="BK32" s="76">
        <v>0</v>
      </c>
      <c r="BL32" s="11"/>
      <c r="BM32" s="251" t="s">
        <v>617</v>
      </c>
      <c r="BN32" s="56">
        <v>0</v>
      </c>
      <c r="BO32" s="80">
        <v>0</v>
      </c>
      <c r="BP32" s="11"/>
      <c r="BQ32" s="995"/>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617</v>
      </c>
      <c r="CH32" s="56">
        <v>0</v>
      </c>
      <c r="CI32" s="87">
        <v>0</v>
      </c>
      <c r="CJ32" s="11"/>
      <c r="CK32" s="995"/>
      <c r="CM32" s="249">
        <v>0</v>
      </c>
      <c r="CN32" s="18">
        <v>296</v>
      </c>
      <c r="CO32" s="250">
        <v>537</v>
      </c>
      <c r="CP32" s="18">
        <v>308</v>
      </c>
      <c r="CQ32" s="250">
        <v>365</v>
      </c>
      <c r="CR32" s="30">
        <v>321</v>
      </c>
      <c r="CS32" s="90">
        <v>1827</v>
      </c>
      <c r="CT32" s="11"/>
      <c r="CU32" s="249">
        <v>0</v>
      </c>
      <c r="CV32" s="18">
        <v>0</v>
      </c>
      <c r="CW32" s="250">
        <v>0</v>
      </c>
      <c r="CX32" s="30">
        <v>0</v>
      </c>
      <c r="CY32" s="90">
        <v>0</v>
      </c>
      <c r="CZ32" s="11"/>
      <c r="DA32" s="251" t="s">
        <v>617</v>
      </c>
      <c r="DB32" s="56">
        <v>0</v>
      </c>
      <c r="DC32" s="94">
        <v>0</v>
      </c>
      <c r="DD32" s="11"/>
      <c r="DE32" s="995"/>
      <c r="DG32" s="251" t="s">
        <v>617</v>
      </c>
      <c r="DH32" s="435">
        <v>1</v>
      </c>
      <c r="DI32" s="436">
        <v>1</v>
      </c>
      <c r="DJ32" s="435">
        <v>1</v>
      </c>
      <c r="DK32" s="436">
        <v>1</v>
      </c>
      <c r="DL32" s="33">
        <v>1</v>
      </c>
      <c r="DM32" s="313"/>
      <c r="DN32" s="11"/>
      <c r="DO32" s="251" t="s">
        <v>617</v>
      </c>
      <c r="DP32" s="435" t="s">
        <v>617</v>
      </c>
      <c r="DQ32" s="436" t="s">
        <v>617</v>
      </c>
      <c r="DR32" s="33" t="s">
        <v>617</v>
      </c>
      <c r="DS32" s="313"/>
      <c r="DT32" s="11"/>
      <c r="DU32" s="251" t="s">
        <v>617</v>
      </c>
      <c r="DV32" s="56" t="s">
        <v>617</v>
      </c>
      <c r="DW32" s="315"/>
      <c r="DX32" s="11"/>
      <c r="DY32" s="995"/>
      <c r="EA32" s="251" t="s">
        <v>617</v>
      </c>
      <c r="EB32" s="435">
        <v>1</v>
      </c>
      <c r="EC32" s="436">
        <v>1</v>
      </c>
      <c r="ED32" s="435">
        <v>1</v>
      </c>
      <c r="EE32" s="436">
        <v>1</v>
      </c>
      <c r="EF32" s="33">
        <v>1</v>
      </c>
      <c r="EG32" s="340"/>
      <c r="EH32" s="11"/>
      <c r="EI32" s="251" t="s">
        <v>617</v>
      </c>
      <c r="EJ32" s="435" t="s">
        <v>617</v>
      </c>
      <c r="EK32" s="436" t="s">
        <v>617</v>
      </c>
      <c r="EL32" s="33" t="s">
        <v>617</v>
      </c>
      <c r="EM32" s="340"/>
      <c r="EN32" s="11"/>
      <c r="EO32" s="251" t="s">
        <v>617</v>
      </c>
      <c r="EP32" s="56" t="s">
        <v>617</v>
      </c>
      <c r="EQ32" s="345"/>
      <c r="ER32" s="11"/>
      <c r="ES32" s="995"/>
      <c r="EU32" s="251" t="s">
        <v>617</v>
      </c>
      <c r="EV32" s="435" t="s">
        <v>617</v>
      </c>
      <c r="EW32" s="436" t="s">
        <v>617</v>
      </c>
      <c r="EX32" s="33" t="s">
        <v>617</v>
      </c>
      <c r="EY32" s="325"/>
      <c r="EZ32" s="11"/>
      <c r="FA32" s="995"/>
      <c r="FC32" s="251" t="s">
        <v>617</v>
      </c>
      <c r="FD32" s="435" t="s">
        <v>617</v>
      </c>
      <c r="FE32" s="436" t="s">
        <v>617</v>
      </c>
      <c r="FF32" s="33" t="s">
        <v>617</v>
      </c>
      <c r="FG32" s="331"/>
      <c r="FH32" s="11"/>
      <c r="FI32" s="995"/>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617</v>
      </c>
      <c r="FZ32" s="56">
        <v>0</v>
      </c>
      <c r="GA32" s="119">
        <v>0</v>
      </c>
      <c r="GB32" s="11"/>
      <c r="GC32" s="995"/>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617</v>
      </c>
      <c r="GT32" s="56">
        <v>0</v>
      </c>
      <c r="GU32" s="126">
        <v>0</v>
      </c>
      <c r="GV32" s="11"/>
      <c r="GW32" s="995"/>
      <c r="GY32" s="995"/>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617</v>
      </c>
      <c r="HP32" s="56">
        <v>0</v>
      </c>
      <c r="HQ32" s="132">
        <v>0</v>
      </c>
      <c r="HR32" s="11"/>
      <c r="HS32" s="995"/>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617</v>
      </c>
      <c r="IJ32" s="56">
        <v>0.20658939816428487</v>
      </c>
      <c r="IK32" s="138">
        <v>0.20658939816428487</v>
      </c>
      <c r="IL32" s="11"/>
      <c r="IM32" s="995"/>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995"/>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617</v>
      </c>
      <c r="JX32" s="56">
        <v>0.20658939816428487</v>
      </c>
      <c r="JY32" s="150">
        <v>0.20658939816428487</v>
      </c>
      <c r="JZ32" s="11"/>
      <c r="KA32" s="995"/>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617</v>
      </c>
      <c r="KR32" s="56">
        <v>0.12493781267566048</v>
      </c>
      <c r="KS32" s="156">
        <v>0.12493781267566048</v>
      </c>
      <c r="KT32" s="15"/>
      <c r="KU32" s="159"/>
      <c r="KV32" s="163"/>
      <c r="KW32" s="11"/>
      <c r="KX32" s="995"/>
      <c r="KZ32" s="995"/>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995"/>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995"/>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995"/>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995"/>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995"/>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995"/>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995"/>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995"/>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995"/>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995"/>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995"/>
      <c r="TN32" s="995"/>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617</v>
      </c>
      <c r="W33" s="247" t="s">
        <v>617</v>
      </c>
      <c r="X33" s="54" t="s">
        <v>617</v>
      </c>
      <c r="Y33" s="11"/>
      <c r="Z33" s="995"/>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617</v>
      </c>
      <c r="AQ33" s="247" t="s">
        <v>617</v>
      </c>
      <c r="AR33" s="65" t="s">
        <v>617</v>
      </c>
      <c r="AS33" s="11"/>
      <c r="AT33" s="68"/>
      <c r="AU33" s="72"/>
      <c r="AV33" s="11"/>
      <c r="AW33" s="995"/>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617</v>
      </c>
      <c r="BN33" s="247" t="s">
        <v>617</v>
      </c>
      <c r="BO33" s="80" t="s">
        <v>617</v>
      </c>
      <c r="BP33" s="11"/>
      <c r="BQ33" s="995"/>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617</v>
      </c>
      <c r="CH33" s="247" t="s">
        <v>617</v>
      </c>
      <c r="CI33" s="87" t="s">
        <v>617</v>
      </c>
      <c r="CJ33" s="11"/>
      <c r="CK33" s="995"/>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617</v>
      </c>
      <c r="DB33" s="247" t="s">
        <v>617</v>
      </c>
      <c r="DC33" s="94" t="s">
        <v>617</v>
      </c>
      <c r="DD33" s="11"/>
      <c r="DE33" s="995"/>
      <c r="DG33" s="246" t="s">
        <v>617</v>
      </c>
      <c r="DH33" s="433" t="s">
        <v>617</v>
      </c>
      <c r="DI33" s="434">
        <v>0.72278948645724861</v>
      </c>
      <c r="DJ33" s="433">
        <v>0.71789306868451941</v>
      </c>
      <c r="DK33" s="434">
        <v>0.71477668420784701</v>
      </c>
      <c r="DL33" s="279">
        <v>0.71477668420784701</v>
      </c>
      <c r="DM33" s="313"/>
      <c r="DN33" s="11"/>
      <c r="DO33" s="246" t="s">
        <v>617</v>
      </c>
      <c r="DP33" s="433" t="s">
        <v>617</v>
      </c>
      <c r="DQ33" s="434" t="s">
        <v>617</v>
      </c>
      <c r="DR33" s="279" t="s">
        <v>617</v>
      </c>
      <c r="DS33" s="313"/>
      <c r="DT33" s="11"/>
      <c r="DU33" s="246" t="s">
        <v>617</v>
      </c>
      <c r="DV33" s="247" t="s">
        <v>617</v>
      </c>
      <c r="DW33" s="315"/>
      <c r="DX33" s="11"/>
      <c r="DY33" s="995"/>
      <c r="EA33" s="246" t="s">
        <v>617</v>
      </c>
      <c r="EB33" s="433" t="s">
        <v>617</v>
      </c>
      <c r="EC33" s="434">
        <v>0.73304664240820372</v>
      </c>
      <c r="ED33" s="433">
        <v>0.72654796704756841</v>
      </c>
      <c r="EE33" s="434">
        <v>0.722271714922049</v>
      </c>
      <c r="EF33" s="279">
        <v>0.722271714922049</v>
      </c>
      <c r="EG33" s="340"/>
      <c r="EH33" s="11"/>
      <c r="EI33" s="246" t="s">
        <v>617</v>
      </c>
      <c r="EJ33" s="433" t="s">
        <v>617</v>
      </c>
      <c r="EK33" s="434" t="s">
        <v>617</v>
      </c>
      <c r="EL33" s="279" t="s">
        <v>617</v>
      </c>
      <c r="EM33" s="340"/>
      <c r="EN33" s="11"/>
      <c r="EO33" s="246" t="s">
        <v>617</v>
      </c>
      <c r="EP33" s="247" t="s">
        <v>617</v>
      </c>
      <c r="EQ33" s="345"/>
      <c r="ER33" s="11"/>
      <c r="ES33" s="995"/>
      <c r="EU33" s="246" t="s">
        <v>617</v>
      </c>
      <c r="EV33" s="433" t="s">
        <v>617</v>
      </c>
      <c r="EW33" s="434" t="s">
        <v>617</v>
      </c>
      <c r="EX33" s="279" t="s">
        <v>617</v>
      </c>
      <c r="EY33" s="325"/>
      <c r="EZ33" s="11"/>
      <c r="FA33" s="995"/>
      <c r="FC33" s="246" t="s">
        <v>617</v>
      </c>
      <c r="FD33" s="433" t="s">
        <v>617</v>
      </c>
      <c r="FE33" s="434" t="s">
        <v>617</v>
      </c>
      <c r="FF33" s="279" t="s">
        <v>617</v>
      </c>
      <c r="FG33" s="331"/>
      <c r="FH33" s="11"/>
      <c r="FI33" s="995"/>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617</v>
      </c>
      <c r="FZ33" s="247" t="s">
        <v>617</v>
      </c>
      <c r="GA33" s="119" t="s">
        <v>617</v>
      </c>
      <c r="GB33" s="11"/>
      <c r="GC33" s="995"/>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617</v>
      </c>
      <c r="GT33" s="247" t="s">
        <v>617</v>
      </c>
      <c r="GU33" s="126" t="s">
        <v>617</v>
      </c>
      <c r="GV33" s="11"/>
      <c r="GW33" s="995"/>
      <c r="GY33" s="995"/>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617</v>
      </c>
      <c r="HP33" s="247" t="s">
        <v>617</v>
      </c>
      <c r="HQ33" s="132" t="s">
        <v>617</v>
      </c>
      <c r="HR33" s="11"/>
      <c r="HS33" s="995"/>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617</v>
      </c>
      <c r="IJ33" s="247" t="s">
        <v>617</v>
      </c>
      <c r="IK33" s="138" t="s">
        <v>617</v>
      </c>
      <c r="IL33" s="11"/>
      <c r="IM33" s="995"/>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995"/>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617</v>
      </c>
      <c r="JX33" s="247" t="s">
        <v>617</v>
      </c>
      <c r="JY33" s="150" t="s">
        <v>617</v>
      </c>
      <c r="JZ33" s="11"/>
      <c r="KA33" s="995"/>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617</v>
      </c>
      <c r="KR33" s="247" t="s">
        <v>617</v>
      </c>
      <c r="KS33" s="156" t="s">
        <v>617</v>
      </c>
      <c r="KT33" s="15"/>
      <c r="KU33" s="159"/>
      <c r="KV33" s="163"/>
      <c r="KW33" s="11"/>
      <c r="KX33" s="995"/>
      <c r="KZ33" s="995"/>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995"/>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995"/>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995"/>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995"/>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995"/>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995"/>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995"/>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995"/>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995"/>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995"/>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995"/>
      <c r="TN33" s="995"/>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617</v>
      </c>
      <c r="W34" s="56" t="s">
        <v>617</v>
      </c>
      <c r="X34" s="54" t="s">
        <v>617</v>
      </c>
      <c r="Y34" s="11"/>
      <c r="Z34" s="995"/>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617</v>
      </c>
      <c r="AQ34" s="56" t="s">
        <v>617</v>
      </c>
      <c r="AR34" s="65" t="s">
        <v>617</v>
      </c>
      <c r="AS34" s="11"/>
      <c r="AT34" s="68"/>
      <c r="AU34" s="72"/>
      <c r="AV34" s="11"/>
      <c r="AW34" s="995"/>
      <c r="AY34" s="249">
        <v>0</v>
      </c>
      <c r="AZ34" s="18">
        <v>0</v>
      </c>
      <c r="BA34" s="250">
        <v>180</v>
      </c>
      <c r="BB34" s="18">
        <v>135</v>
      </c>
      <c r="BC34" s="250">
        <v>27</v>
      </c>
      <c r="BD34" s="30">
        <v>22</v>
      </c>
      <c r="BE34" s="76">
        <v>364</v>
      </c>
      <c r="BF34" s="11"/>
      <c r="BG34" s="249">
        <v>0</v>
      </c>
      <c r="BH34" s="18">
        <v>0</v>
      </c>
      <c r="BI34" s="250">
        <v>0</v>
      </c>
      <c r="BJ34" s="30">
        <v>0</v>
      </c>
      <c r="BK34" s="76">
        <v>0</v>
      </c>
      <c r="BL34" s="11"/>
      <c r="BM34" s="251" t="s">
        <v>617</v>
      </c>
      <c r="BN34" s="56" t="s">
        <v>617</v>
      </c>
      <c r="BO34" s="80" t="s">
        <v>617</v>
      </c>
      <c r="BP34" s="11"/>
      <c r="BQ34" s="995"/>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617</v>
      </c>
      <c r="CH34" s="56" t="s">
        <v>617</v>
      </c>
      <c r="CI34" s="87" t="s">
        <v>617</v>
      </c>
      <c r="CJ34" s="11"/>
      <c r="CK34" s="995"/>
      <c r="CM34" s="249">
        <v>0</v>
      </c>
      <c r="CN34" s="18">
        <v>0</v>
      </c>
      <c r="CO34" s="250">
        <v>180</v>
      </c>
      <c r="CP34" s="18">
        <v>135</v>
      </c>
      <c r="CQ34" s="250">
        <v>27</v>
      </c>
      <c r="CR34" s="30">
        <v>22</v>
      </c>
      <c r="CS34" s="90">
        <v>364</v>
      </c>
      <c r="CT34" s="11"/>
      <c r="CU34" s="249">
        <v>0</v>
      </c>
      <c r="CV34" s="18">
        <v>0</v>
      </c>
      <c r="CW34" s="250">
        <v>0</v>
      </c>
      <c r="CX34" s="30">
        <v>0</v>
      </c>
      <c r="CY34" s="90">
        <v>0</v>
      </c>
      <c r="CZ34" s="11"/>
      <c r="DA34" s="251" t="s">
        <v>617</v>
      </c>
      <c r="DB34" s="56" t="s">
        <v>617</v>
      </c>
      <c r="DC34" s="94" t="s">
        <v>617</v>
      </c>
      <c r="DD34" s="11"/>
      <c r="DE34" s="995"/>
      <c r="DG34" s="251" t="s">
        <v>617</v>
      </c>
      <c r="DH34" s="435" t="s">
        <v>617</v>
      </c>
      <c r="DI34" s="436">
        <v>0.73482449162063967</v>
      </c>
      <c r="DJ34" s="435">
        <v>0.75573474116193096</v>
      </c>
      <c r="DK34" s="436">
        <v>0.60000225585959532</v>
      </c>
      <c r="DL34" s="33">
        <v>0.59999729298069893</v>
      </c>
      <c r="DM34" s="313"/>
      <c r="DN34" s="11"/>
      <c r="DO34" s="251" t="s">
        <v>617</v>
      </c>
      <c r="DP34" s="435" t="s">
        <v>617</v>
      </c>
      <c r="DQ34" s="436" t="s">
        <v>617</v>
      </c>
      <c r="DR34" s="33" t="s">
        <v>617</v>
      </c>
      <c r="DS34" s="313"/>
      <c r="DT34" s="11"/>
      <c r="DU34" s="251" t="s">
        <v>617</v>
      </c>
      <c r="DV34" s="56" t="s">
        <v>617</v>
      </c>
      <c r="DW34" s="315"/>
      <c r="DX34" s="11"/>
      <c r="DY34" s="995"/>
      <c r="EA34" s="251" t="s">
        <v>617</v>
      </c>
      <c r="EB34" s="435" t="s">
        <v>617</v>
      </c>
      <c r="EC34" s="436">
        <v>0.6</v>
      </c>
      <c r="ED34" s="435">
        <v>0.6</v>
      </c>
      <c r="EE34" s="436">
        <v>0.6</v>
      </c>
      <c r="EF34" s="33">
        <v>0.59459459459459463</v>
      </c>
      <c r="EG34" s="340"/>
      <c r="EH34" s="11"/>
      <c r="EI34" s="251" t="s">
        <v>617</v>
      </c>
      <c r="EJ34" s="435" t="s">
        <v>617</v>
      </c>
      <c r="EK34" s="436" t="s">
        <v>617</v>
      </c>
      <c r="EL34" s="33" t="s">
        <v>617</v>
      </c>
      <c r="EM34" s="340"/>
      <c r="EN34" s="11"/>
      <c r="EO34" s="251" t="s">
        <v>617</v>
      </c>
      <c r="EP34" s="56" t="s">
        <v>617</v>
      </c>
      <c r="EQ34" s="345"/>
      <c r="ER34" s="11"/>
      <c r="ES34" s="995"/>
      <c r="EU34" s="251" t="s">
        <v>617</v>
      </c>
      <c r="EV34" s="435" t="s">
        <v>617</v>
      </c>
      <c r="EW34" s="436" t="s">
        <v>617</v>
      </c>
      <c r="EX34" s="33" t="s">
        <v>617</v>
      </c>
      <c r="EY34" s="325"/>
      <c r="EZ34" s="11"/>
      <c r="FA34" s="995"/>
      <c r="FC34" s="251" t="s">
        <v>617</v>
      </c>
      <c r="FD34" s="435" t="s">
        <v>617</v>
      </c>
      <c r="FE34" s="436" t="s">
        <v>617</v>
      </c>
      <c r="FF34" s="33" t="s">
        <v>617</v>
      </c>
      <c r="FG34" s="331"/>
      <c r="FH34" s="11"/>
      <c r="FI34" s="995"/>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617</v>
      </c>
      <c r="FZ34" s="56" t="s">
        <v>617</v>
      </c>
      <c r="GA34" s="119" t="s">
        <v>617</v>
      </c>
      <c r="GB34" s="11"/>
      <c r="GC34" s="995"/>
      <c r="GE34" s="249">
        <v>0</v>
      </c>
      <c r="GF34" s="18">
        <v>0</v>
      </c>
      <c r="GG34" s="250">
        <v>300</v>
      </c>
      <c r="GH34" s="18">
        <v>225</v>
      </c>
      <c r="GI34" s="250">
        <v>45</v>
      </c>
      <c r="GJ34" s="30">
        <v>37</v>
      </c>
      <c r="GK34" s="122">
        <v>607</v>
      </c>
      <c r="GL34" s="11"/>
      <c r="GM34" s="249">
        <v>0</v>
      </c>
      <c r="GN34" s="18">
        <v>0</v>
      </c>
      <c r="GO34" s="250">
        <v>0</v>
      </c>
      <c r="GP34" s="30">
        <v>0</v>
      </c>
      <c r="GQ34" s="122">
        <v>0</v>
      </c>
      <c r="GR34" s="11"/>
      <c r="GS34" s="251" t="s">
        <v>617</v>
      </c>
      <c r="GT34" s="56" t="s">
        <v>617</v>
      </c>
      <c r="GU34" s="126" t="s">
        <v>617</v>
      </c>
      <c r="GV34" s="11"/>
      <c r="GW34" s="995"/>
      <c r="GY34" s="995"/>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617</v>
      </c>
      <c r="HP34" s="56" t="s">
        <v>617</v>
      </c>
      <c r="HQ34" s="132" t="s">
        <v>617</v>
      </c>
      <c r="HR34" s="11"/>
      <c r="HS34" s="995"/>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617</v>
      </c>
      <c r="IJ34" s="56">
        <v>0.24789425162689804</v>
      </c>
      <c r="IK34" s="138">
        <v>0.24789425162689804</v>
      </c>
      <c r="IL34" s="11"/>
      <c r="IM34" s="995"/>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995"/>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617</v>
      </c>
      <c r="JX34" s="56">
        <v>0.24789425162689804</v>
      </c>
      <c r="JY34" s="150">
        <v>0.24789425162689804</v>
      </c>
      <c r="JZ34" s="11"/>
      <c r="KA34" s="995"/>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617</v>
      </c>
      <c r="KR34" s="56">
        <v>0.24789425162689804</v>
      </c>
      <c r="KS34" s="156">
        <v>0.24789425162689804</v>
      </c>
      <c r="KT34" s="15"/>
      <c r="KU34" s="159"/>
      <c r="KV34" s="163"/>
      <c r="KW34" s="11"/>
      <c r="KX34" s="995"/>
      <c r="KZ34" s="995"/>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995"/>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995"/>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995"/>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995"/>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995"/>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995"/>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995"/>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995"/>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995"/>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995"/>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995"/>
      <c r="TN34" s="995"/>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617</v>
      </c>
      <c r="W35" s="247" t="s">
        <v>617</v>
      </c>
      <c r="X35" s="54" t="s">
        <v>617</v>
      </c>
      <c r="Y35" s="11"/>
      <c r="Z35" s="995"/>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617</v>
      </c>
      <c r="AQ35" s="247" t="s">
        <v>617</v>
      </c>
      <c r="AR35" s="65" t="s">
        <v>617</v>
      </c>
      <c r="AS35" s="11"/>
      <c r="AT35" s="68"/>
      <c r="AU35" s="72"/>
      <c r="AV35" s="11"/>
      <c r="AW35" s="995"/>
      <c r="AY35" s="243">
        <v>0</v>
      </c>
      <c r="AZ35" s="238">
        <v>0</v>
      </c>
      <c r="BA35" s="17">
        <v>0</v>
      </c>
      <c r="BB35" s="238">
        <v>0</v>
      </c>
      <c r="BC35" s="17">
        <v>0</v>
      </c>
      <c r="BD35" s="245">
        <v>5073</v>
      </c>
      <c r="BE35" s="76">
        <v>5073</v>
      </c>
      <c r="BF35" s="11"/>
      <c r="BG35" s="243">
        <v>0</v>
      </c>
      <c r="BH35" s="238">
        <v>0</v>
      </c>
      <c r="BI35" s="17">
        <v>0</v>
      </c>
      <c r="BJ35" s="245">
        <v>0</v>
      </c>
      <c r="BK35" s="76">
        <v>0</v>
      </c>
      <c r="BL35" s="11"/>
      <c r="BM35" s="246" t="s">
        <v>617</v>
      </c>
      <c r="BN35" s="247" t="s">
        <v>617</v>
      </c>
      <c r="BO35" s="80" t="s">
        <v>617</v>
      </c>
      <c r="BP35" s="11"/>
      <c r="BQ35" s="995"/>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617</v>
      </c>
      <c r="CH35" s="247" t="s">
        <v>617</v>
      </c>
      <c r="CI35" s="87" t="s">
        <v>617</v>
      </c>
      <c r="CJ35" s="11"/>
      <c r="CK35" s="995"/>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617</v>
      </c>
      <c r="DB35" s="247" t="s">
        <v>617</v>
      </c>
      <c r="DC35" s="94" t="s">
        <v>617</v>
      </c>
      <c r="DD35" s="11"/>
      <c r="DE35" s="995"/>
      <c r="DG35" s="246" t="s">
        <v>617</v>
      </c>
      <c r="DH35" s="433" t="s">
        <v>617</v>
      </c>
      <c r="DI35" s="434">
        <v>0.9</v>
      </c>
      <c r="DJ35" s="433">
        <v>0.90000000404188019</v>
      </c>
      <c r="DK35" s="434">
        <v>0.89999998572334328</v>
      </c>
      <c r="DL35" s="279">
        <v>0.89999999144072429</v>
      </c>
      <c r="DM35" s="313"/>
      <c r="DN35" s="11"/>
      <c r="DO35" s="246" t="s">
        <v>617</v>
      </c>
      <c r="DP35" s="433" t="s">
        <v>617</v>
      </c>
      <c r="DQ35" s="434" t="s">
        <v>617</v>
      </c>
      <c r="DR35" s="279" t="s">
        <v>617</v>
      </c>
      <c r="DS35" s="313"/>
      <c r="DT35" s="11"/>
      <c r="DU35" s="246" t="s">
        <v>617</v>
      </c>
      <c r="DV35" s="247" t="s">
        <v>617</v>
      </c>
      <c r="DW35" s="315"/>
      <c r="DX35" s="11"/>
      <c r="DY35" s="995"/>
      <c r="EA35" s="246" t="s">
        <v>617</v>
      </c>
      <c r="EB35" s="433" t="s">
        <v>617</v>
      </c>
      <c r="EC35" s="434">
        <v>0.89928057553956831</v>
      </c>
      <c r="ED35" s="433">
        <v>0.90013404825737264</v>
      </c>
      <c r="EE35" s="434">
        <v>0.89988165680473375</v>
      </c>
      <c r="EF35" s="279">
        <v>0.89994678020223529</v>
      </c>
      <c r="EG35" s="340"/>
      <c r="EH35" s="11"/>
      <c r="EI35" s="246" t="s">
        <v>617</v>
      </c>
      <c r="EJ35" s="433" t="s">
        <v>617</v>
      </c>
      <c r="EK35" s="434" t="s">
        <v>617</v>
      </c>
      <c r="EL35" s="279" t="s">
        <v>617</v>
      </c>
      <c r="EM35" s="340"/>
      <c r="EN35" s="11"/>
      <c r="EO35" s="246" t="s">
        <v>617</v>
      </c>
      <c r="EP35" s="247" t="s">
        <v>617</v>
      </c>
      <c r="EQ35" s="345"/>
      <c r="ER35" s="11"/>
      <c r="ES35" s="995"/>
      <c r="EU35" s="246" t="s">
        <v>617</v>
      </c>
      <c r="EV35" s="433" t="s">
        <v>617</v>
      </c>
      <c r="EW35" s="434" t="s">
        <v>617</v>
      </c>
      <c r="EX35" s="279" t="s">
        <v>617</v>
      </c>
      <c r="EY35" s="325"/>
      <c r="EZ35" s="11"/>
      <c r="FA35" s="995"/>
      <c r="FC35" s="246" t="s">
        <v>617</v>
      </c>
      <c r="FD35" s="433" t="s">
        <v>617</v>
      </c>
      <c r="FE35" s="434" t="s">
        <v>617</v>
      </c>
      <c r="FF35" s="279" t="s">
        <v>617</v>
      </c>
      <c r="FG35" s="331"/>
      <c r="FH35" s="11"/>
      <c r="FI35" s="995"/>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617</v>
      </c>
      <c r="FZ35" s="247" t="s">
        <v>617</v>
      </c>
      <c r="GA35" s="119" t="s">
        <v>617</v>
      </c>
      <c r="GB35" s="11"/>
      <c r="GC35" s="995"/>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617</v>
      </c>
      <c r="GT35" s="247" t="s">
        <v>617</v>
      </c>
      <c r="GU35" s="126" t="s">
        <v>617</v>
      </c>
      <c r="GV35" s="11"/>
      <c r="GW35" s="995"/>
      <c r="GY35" s="995"/>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617</v>
      </c>
      <c r="HP35" s="247" t="s">
        <v>617</v>
      </c>
      <c r="HQ35" s="132" t="s">
        <v>617</v>
      </c>
      <c r="HR35" s="11"/>
      <c r="HS35" s="995"/>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617</v>
      </c>
      <c r="IJ35" s="247">
        <v>0</v>
      </c>
      <c r="IK35" s="138">
        <v>0</v>
      </c>
      <c r="IL35" s="11"/>
      <c r="IM35" s="995"/>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617</v>
      </c>
      <c r="JD35" s="247" t="s">
        <v>617</v>
      </c>
      <c r="JE35" s="144" t="s">
        <v>617</v>
      </c>
      <c r="JF35" s="11"/>
      <c r="JG35" s="995"/>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617</v>
      </c>
      <c r="JX35" s="247">
        <v>0</v>
      </c>
      <c r="JY35" s="150">
        <v>0</v>
      </c>
      <c r="JZ35" s="11"/>
      <c r="KA35" s="995"/>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617</v>
      </c>
      <c r="KR35" s="247">
        <v>0</v>
      </c>
      <c r="KS35" s="156">
        <v>0</v>
      </c>
      <c r="KT35" s="15"/>
      <c r="KU35" s="159"/>
      <c r="KV35" s="163"/>
      <c r="KW35" s="11"/>
      <c r="KX35" s="995"/>
      <c r="KZ35" s="995"/>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995"/>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995"/>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995"/>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995"/>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995"/>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995"/>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995"/>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995"/>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995"/>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995"/>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995"/>
      <c r="TN35" s="995"/>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617</v>
      </c>
      <c r="W36" s="56">
        <v>0.3125</v>
      </c>
      <c r="X36" s="54">
        <v>0.3125</v>
      </c>
      <c r="Y36" s="11"/>
      <c r="Z36" s="995"/>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617</v>
      </c>
      <c r="AQ36" s="56">
        <v>1.6434060564024151</v>
      </c>
      <c r="AR36" s="65">
        <v>1.6434060564024151</v>
      </c>
      <c r="AS36" s="11"/>
      <c r="AT36" s="68"/>
      <c r="AU36" s="72"/>
      <c r="AV36" s="11"/>
      <c r="AW36" s="995"/>
      <c r="AY36" s="249">
        <v>0</v>
      </c>
      <c r="AZ36" s="18">
        <v>58</v>
      </c>
      <c r="BA36" s="250">
        <v>980</v>
      </c>
      <c r="BB36" s="18">
        <v>612</v>
      </c>
      <c r="BC36" s="250">
        <v>490</v>
      </c>
      <c r="BD36" s="30">
        <v>245</v>
      </c>
      <c r="BE36" s="76">
        <v>2385</v>
      </c>
      <c r="BF36" s="11"/>
      <c r="BG36" s="249">
        <v>0</v>
      </c>
      <c r="BH36" s="18">
        <v>0</v>
      </c>
      <c r="BI36" s="250">
        <v>0</v>
      </c>
      <c r="BJ36" s="30">
        <v>75</v>
      </c>
      <c r="BK36" s="76">
        <v>75</v>
      </c>
      <c r="BL36" s="11"/>
      <c r="BM36" s="251" t="s">
        <v>617</v>
      </c>
      <c r="BN36" s="56">
        <v>1.2931034482758621</v>
      </c>
      <c r="BO36" s="80">
        <v>1.2931034482758621</v>
      </c>
      <c r="BP36" s="11"/>
      <c r="BQ36" s="995"/>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617</v>
      </c>
      <c r="CH36" s="56">
        <v>1.6434060564024151</v>
      </c>
      <c r="CI36" s="87">
        <v>1.6434060564024151</v>
      </c>
      <c r="CJ36" s="11"/>
      <c r="CK36" s="995"/>
      <c r="CM36" s="249">
        <v>0</v>
      </c>
      <c r="CN36" s="18">
        <v>58</v>
      </c>
      <c r="CO36" s="250">
        <v>980</v>
      </c>
      <c r="CP36" s="18">
        <v>612</v>
      </c>
      <c r="CQ36" s="250">
        <v>490</v>
      </c>
      <c r="CR36" s="30">
        <v>245</v>
      </c>
      <c r="CS36" s="90">
        <v>2385</v>
      </c>
      <c r="CT36" s="11"/>
      <c r="CU36" s="249">
        <v>0</v>
      </c>
      <c r="CV36" s="18">
        <v>0</v>
      </c>
      <c r="CW36" s="250">
        <v>0</v>
      </c>
      <c r="CX36" s="30">
        <v>75</v>
      </c>
      <c r="CY36" s="90">
        <v>75</v>
      </c>
      <c r="CZ36" s="11"/>
      <c r="DA36" s="251" t="s">
        <v>617</v>
      </c>
      <c r="DB36" s="56">
        <v>1.2931034482758621</v>
      </c>
      <c r="DC36" s="94">
        <v>1.2931034482758621</v>
      </c>
      <c r="DD36" s="11"/>
      <c r="DE36" s="995"/>
      <c r="DG36" s="251" t="s">
        <v>617</v>
      </c>
      <c r="DH36" s="435">
        <v>0.89999911329437743</v>
      </c>
      <c r="DI36" s="436">
        <v>0.89999995777591379</v>
      </c>
      <c r="DJ36" s="435">
        <v>0.90000001688963516</v>
      </c>
      <c r="DK36" s="436">
        <v>0.89999985221569834</v>
      </c>
      <c r="DL36" s="33">
        <v>0.90000025334457057</v>
      </c>
      <c r="DM36" s="313"/>
      <c r="DN36" s="11"/>
      <c r="DO36" s="251" t="s">
        <v>617</v>
      </c>
      <c r="DP36" s="435" t="s">
        <v>617</v>
      </c>
      <c r="DQ36" s="436" t="s">
        <v>617</v>
      </c>
      <c r="DR36" s="33">
        <v>1</v>
      </c>
      <c r="DS36" s="313"/>
      <c r="DT36" s="11"/>
      <c r="DU36" s="251" t="s">
        <v>617</v>
      </c>
      <c r="DV36" s="56">
        <v>0.10000088670562257</v>
      </c>
      <c r="DW36" s="315"/>
      <c r="DX36" s="11"/>
      <c r="DY36" s="995"/>
      <c r="EA36" s="251" t="s">
        <v>617</v>
      </c>
      <c r="EB36" s="435">
        <v>0.89230769230769236</v>
      </c>
      <c r="EC36" s="436">
        <v>0.89990817263544531</v>
      </c>
      <c r="ED36" s="435">
        <v>0.89867841409691629</v>
      </c>
      <c r="EE36" s="436">
        <v>0.90073529411764708</v>
      </c>
      <c r="EF36" s="33">
        <v>0.90073529411764708</v>
      </c>
      <c r="EG36" s="340"/>
      <c r="EH36" s="11"/>
      <c r="EI36" s="251" t="s">
        <v>617</v>
      </c>
      <c r="EJ36" s="435" t="s">
        <v>617</v>
      </c>
      <c r="EK36" s="436" t="s">
        <v>617</v>
      </c>
      <c r="EL36" s="33">
        <v>1</v>
      </c>
      <c r="EM36" s="340"/>
      <c r="EN36" s="11"/>
      <c r="EO36" s="251" t="s">
        <v>617</v>
      </c>
      <c r="EP36" s="56">
        <v>0.10769230769230764</v>
      </c>
      <c r="EQ36" s="345"/>
      <c r="ER36" s="11"/>
      <c r="ES36" s="995"/>
      <c r="EU36" s="251" t="s">
        <v>617</v>
      </c>
      <c r="EV36" s="435" t="s">
        <v>617</v>
      </c>
      <c r="EW36" s="436" t="s">
        <v>617</v>
      </c>
      <c r="EX36" s="33">
        <v>1.0868492108171222</v>
      </c>
      <c r="EY36" s="325"/>
      <c r="EZ36" s="11"/>
      <c r="FA36" s="995"/>
      <c r="FC36" s="251" t="s">
        <v>617</v>
      </c>
      <c r="FD36" s="435" t="s">
        <v>617</v>
      </c>
      <c r="FE36" s="436" t="s">
        <v>617</v>
      </c>
      <c r="FF36" s="33">
        <v>0.85227272727272729</v>
      </c>
      <c r="FG36" s="331"/>
      <c r="FH36" s="11"/>
      <c r="FI36" s="995"/>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617</v>
      </c>
      <c r="FZ36" s="56">
        <v>1.4790639935447831</v>
      </c>
      <c r="GA36" s="119">
        <v>1.4790639935447831</v>
      </c>
      <c r="GB36" s="11"/>
      <c r="GC36" s="995"/>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617</v>
      </c>
      <c r="GT36" s="56">
        <v>1.1538461538461537</v>
      </c>
      <c r="GU36" s="126">
        <v>1.1538461538461537</v>
      </c>
      <c r="GV36" s="11"/>
      <c r="GW36" s="995"/>
      <c r="GY36" s="995"/>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617</v>
      </c>
      <c r="HP36" s="56">
        <v>0</v>
      </c>
      <c r="HQ36" s="132">
        <v>0</v>
      </c>
      <c r="HR36" s="11"/>
      <c r="HS36" s="995"/>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617</v>
      </c>
      <c r="IJ36" s="56">
        <v>0.42389392001219894</v>
      </c>
      <c r="IK36" s="138">
        <v>0.42389392001219894</v>
      </c>
      <c r="IL36" s="11"/>
      <c r="IM36" s="995"/>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617</v>
      </c>
      <c r="JD36" s="56">
        <v>0</v>
      </c>
      <c r="JE36" s="144">
        <v>0</v>
      </c>
      <c r="JF36" s="11"/>
      <c r="JG36" s="995"/>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617</v>
      </c>
      <c r="JX36" s="56">
        <v>0.4224623658637488</v>
      </c>
      <c r="JY36" s="150">
        <v>0.4224623658637488</v>
      </c>
      <c r="JZ36" s="11"/>
      <c r="KA36" s="995"/>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617</v>
      </c>
      <c r="KR36" s="56">
        <v>0.29312043442858232</v>
      </c>
      <c r="KS36" s="156">
        <v>0.29312043442858232</v>
      </c>
      <c r="KT36" s="15"/>
      <c r="KU36" s="159"/>
      <c r="KV36" s="163"/>
      <c r="KW36" s="11"/>
      <c r="KX36" s="995"/>
      <c r="KZ36" s="995"/>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995"/>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995"/>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995"/>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995"/>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995"/>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995"/>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995"/>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995"/>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995"/>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995"/>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995"/>
      <c r="TN36" s="995"/>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617</v>
      </c>
      <c r="W37" s="247">
        <v>0</v>
      </c>
      <c r="X37" s="54">
        <v>0</v>
      </c>
      <c r="Y37" s="11"/>
      <c r="Z37" s="995"/>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617</v>
      </c>
      <c r="AQ37" s="247">
        <v>0</v>
      </c>
      <c r="AR37" s="65">
        <v>0</v>
      </c>
      <c r="AS37" s="11"/>
      <c r="AT37" s="68"/>
      <c r="AU37" s="72"/>
      <c r="AV37" s="11"/>
      <c r="AW37" s="995"/>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617</v>
      </c>
      <c r="BN37" s="247" t="s">
        <v>617</v>
      </c>
      <c r="BO37" s="80" t="s">
        <v>617</v>
      </c>
      <c r="BP37" s="11"/>
      <c r="BQ37" s="995"/>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617</v>
      </c>
      <c r="CH37" s="247">
        <v>0</v>
      </c>
      <c r="CI37" s="87">
        <v>0</v>
      </c>
      <c r="CJ37" s="11"/>
      <c r="CK37" s="995"/>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617</v>
      </c>
      <c r="DB37" s="247">
        <v>0</v>
      </c>
      <c r="DC37" s="94">
        <v>0</v>
      </c>
      <c r="DD37" s="11"/>
      <c r="DE37" s="995"/>
      <c r="DG37" s="246" t="s">
        <v>617</v>
      </c>
      <c r="DH37" s="433">
        <v>0.95485862353626727</v>
      </c>
      <c r="DI37" s="434">
        <v>0.97689142860366451</v>
      </c>
      <c r="DJ37" s="433">
        <v>0.9751323485528518</v>
      </c>
      <c r="DK37" s="434">
        <v>0.95534453184764978</v>
      </c>
      <c r="DL37" s="279">
        <v>0.9480767516924582</v>
      </c>
      <c r="DM37" s="313"/>
      <c r="DN37" s="11"/>
      <c r="DO37" s="246" t="s">
        <v>617</v>
      </c>
      <c r="DP37" s="433" t="s">
        <v>617</v>
      </c>
      <c r="DQ37" s="434" t="s">
        <v>617</v>
      </c>
      <c r="DR37" s="279" t="s">
        <v>617</v>
      </c>
      <c r="DS37" s="313"/>
      <c r="DT37" s="11"/>
      <c r="DU37" s="246" t="s">
        <v>617</v>
      </c>
      <c r="DV37" s="247" t="s">
        <v>617</v>
      </c>
      <c r="DW37" s="315"/>
      <c r="DX37" s="11"/>
      <c r="DY37" s="995"/>
      <c r="EA37" s="246" t="s">
        <v>617</v>
      </c>
      <c r="EB37" s="433">
        <v>0.97181168640501125</v>
      </c>
      <c r="EC37" s="434">
        <v>0.98275648949320149</v>
      </c>
      <c r="ED37" s="433">
        <v>0.9819211102994887</v>
      </c>
      <c r="EE37" s="434">
        <v>0.96604889381699144</v>
      </c>
      <c r="EF37" s="279">
        <v>0.96005167445095896</v>
      </c>
      <c r="EG37" s="340"/>
      <c r="EH37" s="11"/>
      <c r="EI37" s="246" t="s">
        <v>617</v>
      </c>
      <c r="EJ37" s="433" t="s">
        <v>617</v>
      </c>
      <c r="EK37" s="434" t="s">
        <v>617</v>
      </c>
      <c r="EL37" s="279" t="s">
        <v>617</v>
      </c>
      <c r="EM37" s="340"/>
      <c r="EN37" s="11"/>
      <c r="EO37" s="246" t="s">
        <v>617</v>
      </c>
      <c r="EP37" s="247" t="s">
        <v>617</v>
      </c>
      <c r="EQ37" s="345"/>
      <c r="ER37" s="11"/>
      <c r="ES37" s="995"/>
      <c r="EU37" s="246" t="s">
        <v>617</v>
      </c>
      <c r="EV37" s="433" t="s">
        <v>617</v>
      </c>
      <c r="EW37" s="434" t="s">
        <v>617</v>
      </c>
      <c r="EX37" s="279" t="s">
        <v>617</v>
      </c>
      <c r="EY37" s="325"/>
      <c r="EZ37" s="11"/>
      <c r="FA37" s="995"/>
      <c r="FC37" s="246" t="s">
        <v>617</v>
      </c>
      <c r="FD37" s="433" t="s">
        <v>617</v>
      </c>
      <c r="FE37" s="434" t="s">
        <v>617</v>
      </c>
      <c r="FF37" s="279" t="s">
        <v>617</v>
      </c>
      <c r="FG37" s="331"/>
      <c r="FH37" s="11"/>
      <c r="FI37" s="995"/>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617</v>
      </c>
      <c r="FZ37" s="247">
        <v>0</v>
      </c>
      <c r="GA37" s="119">
        <v>0</v>
      </c>
      <c r="GB37" s="11"/>
      <c r="GC37" s="995"/>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617</v>
      </c>
      <c r="GT37" s="247">
        <v>0</v>
      </c>
      <c r="GU37" s="126">
        <v>0</v>
      </c>
      <c r="GV37" s="11"/>
      <c r="GW37" s="995"/>
      <c r="GY37" s="995"/>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617</v>
      </c>
      <c r="HP37" s="247" t="s">
        <v>617</v>
      </c>
      <c r="HQ37" s="132" t="s">
        <v>617</v>
      </c>
      <c r="HR37" s="11"/>
      <c r="HS37" s="995"/>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995"/>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617</v>
      </c>
      <c r="JD37" s="247">
        <v>0</v>
      </c>
      <c r="JE37" s="144">
        <v>0</v>
      </c>
      <c r="JF37" s="11"/>
      <c r="JG37" s="995"/>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995"/>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995"/>
      <c r="KZ37" s="995"/>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995"/>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995"/>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995"/>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995"/>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995"/>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995"/>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995"/>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995"/>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995"/>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995"/>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995"/>
      <c r="TN37" s="995"/>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617</v>
      </c>
      <c r="W38" s="57" t="s">
        <v>617</v>
      </c>
      <c r="X38" s="54" t="s">
        <v>617</v>
      </c>
      <c r="Y38" s="11"/>
      <c r="Z38" s="995"/>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617</v>
      </c>
      <c r="AQ38" s="57" t="s">
        <v>617</v>
      </c>
      <c r="AR38" s="65" t="s">
        <v>617</v>
      </c>
      <c r="AS38" s="11"/>
      <c r="AT38" s="68"/>
      <c r="AU38" s="72"/>
      <c r="AV38" s="11"/>
      <c r="AW38" s="995"/>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617</v>
      </c>
      <c r="BN38" s="57" t="s">
        <v>617</v>
      </c>
      <c r="BO38" s="80" t="s">
        <v>617</v>
      </c>
      <c r="BP38" s="11"/>
      <c r="BQ38" s="995"/>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617</v>
      </c>
      <c r="CH38" s="57" t="s">
        <v>617</v>
      </c>
      <c r="CI38" s="87" t="s">
        <v>617</v>
      </c>
      <c r="CJ38" s="11"/>
      <c r="CK38" s="995"/>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617</v>
      </c>
      <c r="DB38" s="57" t="s">
        <v>617</v>
      </c>
      <c r="DC38" s="94" t="s">
        <v>617</v>
      </c>
      <c r="DD38" s="11"/>
      <c r="DE38" s="995"/>
      <c r="DG38" s="281" t="s">
        <v>617</v>
      </c>
      <c r="DH38" s="443" t="s">
        <v>617</v>
      </c>
      <c r="DI38" s="444">
        <v>0.81564252218832534</v>
      </c>
      <c r="DJ38" s="443">
        <v>0.81564252218832534</v>
      </c>
      <c r="DK38" s="444">
        <v>0.81564252218832534</v>
      </c>
      <c r="DL38" s="58">
        <v>0.81564252218832534</v>
      </c>
      <c r="DM38" s="313"/>
      <c r="DN38" s="11"/>
      <c r="DO38" s="281" t="s">
        <v>617</v>
      </c>
      <c r="DP38" s="443" t="s">
        <v>617</v>
      </c>
      <c r="DQ38" s="444" t="s">
        <v>617</v>
      </c>
      <c r="DR38" s="58" t="s">
        <v>617</v>
      </c>
      <c r="DS38" s="313"/>
      <c r="DT38" s="11"/>
      <c r="DU38" s="268" t="s">
        <v>617</v>
      </c>
      <c r="DV38" s="57" t="s">
        <v>617</v>
      </c>
      <c r="DW38" s="315"/>
      <c r="DX38" s="11"/>
      <c r="DY38" s="995"/>
      <c r="EA38" s="281" t="s">
        <v>617</v>
      </c>
      <c r="EB38" s="443" t="s">
        <v>617</v>
      </c>
      <c r="EC38" s="444">
        <v>0.8184685976484084</v>
      </c>
      <c r="ED38" s="443">
        <v>0.8184685976484084</v>
      </c>
      <c r="EE38" s="444">
        <v>0.8184685976484084</v>
      </c>
      <c r="EF38" s="58">
        <v>0.8184685976484084</v>
      </c>
      <c r="EG38" s="340"/>
      <c r="EH38" s="11"/>
      <c r="EI38" s="281" t="s">
        <v>617</v>
      </c>
      <c r="EJ38" s="443" t="s">
        <v>617</v>
      </c>
      <c r="EK38" s="444" t="s">
        <v>617</v>
      </c>
      <c r="EL38" s="58" t="s">
        <v>617</v>
      </c>
      <c r="EM38" s="340"/>
      <c r="EN38" s="11"/>
      <c r="EO38" s="268" t="s">
        <v>617</v>
      </c>
      <c r="EP38" s="57" t="s">
        <v>617</v>
      </c>
      <c r="EQ38" s="345"/>
      <c r="ER38" s="11"/>
      <c r="ES38" s="995"/>
      <c r="EU38" s="281" t="s">
        <v>617</v>
      </c>
      <c r="EV38" s="443" t="s">
        <v>617</v>
      </c>
      <c r="EW38" s="444" t="s">
        <v>617</v>
      </c>
      <c r="EX38" s="58" t="s">
        <v>617</v>
      </c>
      <c r="EY38" s="325"/>
      <c r="EZ38" s="11"/>
      <c r="FA38" s="995"/>
      <c r="FC38" s="281" t="s">
        <v>617</v>
      </c>
      <c r="FD38" s="443" t="s">
        <v>617</v>
      </c>
      <c r="FE38" s="444" t="s">
        <v>617</v>
      </c>
      <c r="FF38" s="58" t="s">
        <v>617</v>
      </c>
      <c r="FG38" s="331"/>
      <c r="FH38" s="11"/>
      <c r="FI38" s="995"/>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617</v>
      </c>
      <c r="FZ38" s="57" t="s">
        <v>617</v>
      </c>
      <c r="GA38" s="119" t="s">
        <v>617</v>
      </c>
      <c r="GB38" s="11"/>
      <c r="GC38" s="995"/>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617</v>
      </c>
      <c r="GT38" s="57" t="s">
        <v>617</v>
      </c>
      <c r="GU38" s="126" t="s">
        <v>617</v>
      </c>
      <c r="GV38" s="11"/>
      <c r="GW38" s="995"/>
      <c r="GY38" s="995"/>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617</v>
      </c>
      <c r="HP38" s="57" t="s">
        <v>617</v>
      </c>
      <c r="HQ38" s="132" t="s">
        <v>617</v>
      </c>
      <c r="HR38" s="11"/>
      <c r="HS38" s="995"/>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617</v>
      </c>
      <c r="IJ38" s="57" t="s">
        <v>617</v>
      </c>
      <c r="IK38" s="138" t="s">
        <v>617</v>
      </c>
      <c r="IL38" s="11"/>
      <c r="IM38" s="995"/>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995"/>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617</v>
      </c>
      <c r="JX38" s="57" t="s">
        <v>617</v>
      </c>
      <c r="JY38" s="150" t="s">
        <v>617</v>
      </c>
      <c r="JZ38" s="11"/>
      <c r="KA38" s="995"/>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617</v>
      </c>
      <c r="KR38" s="57" t="s">
        <v>617</v>
      </c>
      <c r="KS38" s="156" t="s">
        <v>617</v>
      </c>
      <c r="KT38" s="15"/>
      <c r="KU38" s="159"/>
      <c r="KV38" s="163"/>
      <c r="KW38" s="11"/>
      <c r="KX38" s="995"/>
      <c r="KZ38" s="995"/>
      <c r="LB38" s="267">
        <v>0</v>
      </c>
      <c r="LC38" s="28">
        <v>0</v>
      </c>
      <c r="LD38" s="265">
        <v>0</v>
      </c>
      <c r="LE38" s="28">
        <v>0</v>
      </c>
      <c r="LF38" s="265">
        <v>0</v>
      </c>
      <c r="LG38" s="31">
        <v>0</v>
      </c>
      <c r="LH38" s="167">
        <v>0</v>
      </c>
      <c r="LI38" s="11"/>
      <c r="LJ38" s="267"/>
      <c r="LK38" s="28"/>
      <c r="LL38" s="265"/>
      <c r="LM38" s="31"/>
      <c r="LN38" s="167"/>
      <c r="LO38" s="11"/>
      <c r="LP38" s="268"/>
      <c r="LQ38" s="57"/>
      <c r="LR38" s="172"/>
      <c r="LS38" s="11"/>
      <c r="LT38" s="995"/>
      <c r="LV38" s="267">
        <v>0</v>
      </c>
      <c r="LW38" s="28">
        <v>0</v>
      </c>
      <c r="LX38" s="265">
        <v>0</v>
      </c>
      <c r="LY38" s="28">
        <v>0</v>
      </c>
      <c r="LZ38" s="265">
        <v>0</v>
      </c>
      <c r="MA38" s="31">
        <v>0</v>
      </c>
      <c r="MB38" s="175">
        <v>0</v>
      </c>
      <c r="MC38" s="11"/>
      <c r="MD38" s="267"/>
      <c r="ME38" s="28"/>
      <c r="MF38" s="265"/>
      <c r="MG38" s="31"/>
      <c r="MH38" s="175"/>
      <c r="MI38" s="11"/>
      <c r="MJ38" s="268"/>
      <c r="MK38" s="57"/>
      <c r="ML38" s="179"/>
      <c r="MM38" s="11"/>
      <c r="MN38" s="995"/>
      <c r="MP38" s="267">
        <v>0</v>
      </c>
      <c r="MQ38" s="28">
        <v>0</v>
      </c>
      <c r="MR38" s="265">
        <v>0</v>
      </c>
      <c r="MS38" s="28">
        <v>0</v>
      </c>
      <c r="MT38" s="265">
        <v>0</v>
      </c>
      <c r="MU38" s="31">
        <v>0</v>
      </c>
      <c r="MV38" s="182">
        <v>0</v>
      </c>
      <c r="MW38" s="11"/>
      <c r="MX38" s="267"/>
      <c r="MY38" s="28"/>
      <c r="MZ38" s="265"/>
      <c r="NA38" s="31"/>
      <c r="NB38" s="182"/>
      <c r="NC38" s="11"/>
      <c r="ND38" s="268"/>
      <c r="NE38" s="57"/>
      <c r="NF38" s="185"/>
      <c r="NG38" s="11"/>
      <c r="NH38" s="995"/>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995"/>
      <c r="OD38" s="267">
        <v>0</v>
      </c>
      <c r="OE38" s="28">
        <v>0</v>
      </c>
      <c r="OF38" s="265">
        <v>0</v>
      </c>
      <c r="OG38" s="28">
        <v>0</v>
      </c>
      <c r="OH38" s="265">
        <v>0</v>
      </c>
      <c r="OI38" s="31">
        <v>0</v>
      </c>
      <c r="OJ38" s="191">
        <v>0</v>
      </c>
      <c r="OK38" s="11"/>
      <c r="OL38" s="267"/>
      <c r="OM38" s="28"/>
      <c r="ON38" s="265"/>
      <c r="OO38" s="31"/>
      <c r="OP38" s="191"/>
      <c r="OQ38" s="11"/>
      <c r="OR38" s="268"/>
      <c r="OS38" s="57"/>
      <c r="OT38" s="195"/>
      <c r="OU38" s="11"/>
      <c r="OV38" s="995"/>
      <c r="OX38" s="267">
        <v>0</v>
      </c>
      <c r="OY38" s="28">
        <v>0</v>
      </c>
      <c r="OZ38" s="265">
        <v>0</v>
      </c>
      <c r="PA38" s="28">
        <v>0</v>
      </c>
      <c r="PB38" s="265">
        <v>0</v>
      </c>
      <c r="PC38" s="31">
        <v>0</v>
      </c>
      <c r="PD38" s="198">
        <v>0</v>
      </c>
      <c r="PE38" s="11"/>
      <c r="PF38" s="267"/>
      <c r="PG38" s="28"/>
      <c r="PH38" s="265"/>
      <c r="PI38" s="31"/>
      <c r="PJ38" s="198"/>
      <c r="PK38" s="11"/>
      <c r="PL38" s="268"/>
      <c r="PM38" s="57"/>
      <c r="PN38" s="201"/>
      <c r="PO38" s="11"/>
      <c r="PP38" s="995"/>
      <c r="PR38" s="267">
        <v>0</v>
      </c>
      <c r="PS38" s="28">
        <v>0</v>
      </c>
      <c r="PT38" s="265">
        <v>0</v>
      </c>
      <c r="PU38" s="28">
        <v>0</v>
      </c>
      <c r="PV38" s="265">
        <v>0</v>
      </c>
      <c r="PW38" s="31">
        <v>0</v>
      </c>
      <c r="PX38" s="204">
        <v>0</v>
      </c>
      <c r="PY38" s="11"/>
      <c r="PZ38" s="267"/>
      <c r="QA38" s="28"/>
      <c r="QB38" s="265"/>
      <c r="QC38" s="31"/>
      <c r="QD38" s="204"/>
      <c r="QE38" s="11"/>
      <c r="QF38" s="268"/>
      <c r="QG38" s="57"/>
      <c r="QH38" s="208"/>
      <c r="QI38" s="11"/>
      <c r="QJ38" s="995"/>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995"/>
      <c r="RF38" s="267">
        <v>0</v>
      </c>
      <c r="RG38" s="28">
        <v>0</v>
      </c>
      <c r="RH38" s="265">
        <v>0</v>
      </c>
      <c r="RI38" s="28">
        <v>0</v>
      </c>
      <c r="RJ38" s="265">
        <v>0</v>
      </c>
      <c r="RK38" s="31">
        <v>0</v>
      </c>
      <c r="RL38" s="216">
        <v>0</v>
      </c>
      <c r="RM38" s="11"/>
      <c r="RN38" s="267"/>
      <c r="RO38" s="28"/>
      <c r="RP38" s="265"/>
      <c r="RQ38" s="31"/>
      <c r="RR38" s="216"/>
      <c r="RS38" s="11"/>
      <c r="RT38" s="268"/>
      <c r="RU38" s="57"/>
      <c r="RV38" s="220"/>
      <c r="RW38" s="11"/>
      <c r="RX38" s="995"/>
      <c r="RZ38" s="267">
        <v>0</v>
      </c>
      <c r="SA38" s="28">
        <v>0</v>
      </c>
      <c r="SB38" s="265">
        <v>0</v>
      </c>
      <c r="SC38" s="28">
        <v>0</v>
      </c>
      <c r="SD38" s="265">
        <v>0</v>
      </c>
      <c r="SE38" s="31">
        <v>0</v>
      </c>
      <c r="SF38" s="223">
        <v>0</v>
      </c>
      <c r="SG38" s="11"/>
      <c r="SH38" s="267"/>
      <c r="SI38" s="28"/>
      <c r="SJ38" s="265"/>
      <c r="SK38" s="31"/>
      <c r="SL38" s="223"/>
      <c r="SM38" s="11"/>
      <c r="SN38" s="268"/>
      <c r="SO38" s="57"/>
      <c r="SP38" s="227"/>
      <c r="SQ38" s="11"/>
      <c r="SR38" s="995"/>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995"/>
      <c r="TN38" s="995"/>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995"/>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617</v>
      </c>
      <c r="AQ39" s="65">
        <v>0.27862488415547304</v>
      </c>
      <c r="AR39" s="65">
        <v>0.27862488415547304</v>
      </c>
      <c r="AS39" s="11"/>
      <c r="AT39" s="69"/>
      <c r="AU39" s="73"/>
      <c r="AV39" s="11"/>
      <c r="AW39" s="995"/>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617</v>
      </c>
      <c r="BN39" s="80">
        <v>0.19979188345473464</v>
      </c>
      <c r="BO39" s="80">
        <v>0.19979188345473464</v>
      </c>
      <c r="BP39" s="11"/>
      <c r="BQ39" s="995"/>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617</v>
      </c>
      <c r="CH39" s="87">
        <v>3.3277337184584969E-2</v>
      </c>
      <c r="CI39" s="87">
        <v>3.3277337184584969E-2</v>
      </c>
      <c r="CJ39" s="11"/>
      <c r="CK39" s="995"/>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617</v>
      </c>
      <c r="DB39" s="94">
        <v>2.1488661302121435E-2</v>
      </c>
      <c r="DC39" s="94">
        <v>2.1488661302121435E-2</v>
      </c>
      <c r="DD39" s="11"/>
      <c r="DE39" s="995"/>
      <c r="DG39" s="316"/>
      <c r="DH39" s="317"/>
      <c r="DI39" s="317"/>
      <c r="DJ39" s="317"/>
      <c r="DK39" s="317"/>
      <c r="DL39" s="317"/>
      <c r="DM39" s="318"/>
      <c r="DN39" s="11"/>
      <c r="DO39" s="316"/>
      <c r="DP39" s="317"/>
      <c r="DQ39" s="317"/>
      <c r="DR39" s="317"/>
      <c r="DS39" s="318"/>
      <c r="DT39" s="11"/>
      <c r="DU39" s="319"/>
      <c r="DV39" s="321"/>
      <c r="DW39" s="320"/>
      <c r="DX39" s="11"/>
      <c r="DY39" s="995"/>
      <c r="EA39" s="336"/>
      <c r="EB39" s="337"/>
      <c r="EC39" s="337"/>
      <c r="ED39" s="337"/>
      <c r="EE39" s="337"/>
      <c r="EF39" s="337"/>
      <c r="EG39" s="338"/>
      <c r="EH39" s="11"/>
      <c r="EI39" s="336"/>
      <c r="EJ39" s="337"/>
      <c r="EK39" s="337"/>
      <c r="EL39" s="337"/>
      <c r="EM39" s="338"/>
      <c r="EN39" s="11"/>
      <c r="EO39" s="341"/>
      <c r="EP39" s="342"/>
      <c r="EQ39" s="343"/>
      <c r="ER39" s="11"/>
      <c r="ES39" s="995"/>
      <c r="EU39" s="326"/>
      <c r="EV39" s="327"/>
      <c r="EW39" s="327"/>
      <c r="EX39" s="327"/>
      <c r="EY39" s="328"/>
      <c r="EZ39" s="11"/>
      <c r="FA39" s="995"/>
      <c r="FC39" s="332"/>
      <c r="FD39" s="333"/>
      <c r="FE39" s="333"/>
      <c r="FF39" s="333"/>
      <c r="FG39" s="334"/>
      <c r="FH39" s="11"/>
      <c r="FI39" s="995"/>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617</v>
      </c>
      <c r="FZ39" s="119">
        <v>3.4498751864910915E-2</v>
      </c>
      <c r="GA39" s="119">
        <v>3.4498751864910915E-2</v>
      </c>
      <c r="GB39" s="11"/>
      <c r="GC39" s="995"/>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617</v>
      </c>
      <c r="GT39" s="126">
        <v>2.2898730806780863E-2</v>
      </c>
      <c r="GU39" s="126">
        <v>2.2898730806780863E-2</v>
      </c>
      <c r="GV39" s="11"/>
      <c r="GW39" s="995"/>
      <c r="GY39" s="995"/>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617</v>
      </c>
      <c r="HP39" s="132">
        <v>5.2726518594814337E-2</v>
      </c>
      <c r="HQ39" s="132">
        <v>5.2726518594814337E-2</v>
      </c>
      <c r="HR39" s="11"/>
      <c r="HS39" s="995"/>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995"/>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617</v>
      </c>
      <c r="JD39" s="144">
        <v>0</v>
      </c>
      <c r="JE39" s="144">
        <v>0</v>
      </c>
      <c r="JF39" s="11"/>
      <c r="JG39" s="995"/>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995"/>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995"/>
      <c r="KZ39" s="995"/>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995"/>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995"/>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995"/>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995"/>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995"/>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995"/>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995"/>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995"/>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995"/>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995"/>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995"/>
      <c r="TN39" s="995"/>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995"/>
      <c r="AB40" s="11"/>
      <c r="AC40" s="11"/>
      <c r="AD40" s="11"/>
      <c r="AE40" s="11"/>
      <c r="AF40" s="11"/>
      <c r="AG40" s="11"/>
      <c r="AH40" s="11"/>
      <c r="AI40" s="11"/>
      <c r="AJ40" s="11"/>
      <c r="AK40" s="11"/>
      <c r="AL40" s="11"/>
      <c r="AM40" s="11"/>
      <c r="AN40" s="11"/>
      <c r="AO40" s="11"/>
      <c r="AP40" s="11"/>
      <c r="AQ40" s="11"/>
      <c r="AR40" s="11"/>
      <c r="AS40" s="11"/>
      <c r="AT40" s="11"/>
      <c r="AU40" s="11"/>
      <c r="AW40" s="995"/>
      <c r="AY40" s="11"/>
      <c r="AZ40" s="11"/>
      <c r="BA40" s="11"/>
      <c r="BB40" s="11"/>
      <c r="BC40" s="11"/>
      <c r="BD40" s="11"/>
      <c r="BE40" s="11"/>
      <c r="BF40" s="11"/>
      <c r="BG40" s="11"/>
      <c r="BH40" s="11"/>
      <c r="BI40" s="11"/>
      <c r="BJ40" s="11"/>
      <c r="BK40" s="11"/>
      <c r="BL40" s="11"/>
      <c r="BM40" s="11"/>
      <c r="BN40" s="11"/>
      <c r="BO40" s="11"/>
      <c r="BQ40" s="995"/>
      <c r="BS40" s="11"/>
      <c r="BT40" s="11"/>
      <c r="BU40" s="11"/>
      <c r="BV40" s="11"/>
      <c r="BW40" s="11"/>
      <c r="BX40" s="11"/>
      <c r="BY40" s="11"/>
      <c r="BZ40" s="11"/>
      <c r="CA40" s="11"/>
      <c r="CB40" s="11"/>
      <c r="CC40" s="11"/>
      <c r="CD40" s="11"/>
      <c r="CE40" s="11"/>
      <c r="CF40" s="11"/>
      <c r="CG40" s="11"/>
      <c r="CH40" s="11"/>
      <c r="CI40" s="11"/>
      <c r="CK40" s="995"/>
      <c r="CM40" s="11"/>
      <c r="CN40" s="11"/>
      <c r="CO40" s="11"/>
      <c r="CP40" s="11"/>
      <c r="CQ40" s="11"/>
      <c r="CR40" s="11"/>
      <c r="CS40" s="11"/>
      <c r="CT40" s="11"/>
      <c r="CU40" s="11"/>
      <c r="CV40" s="11"/>
      <c r="CW40" s="11"/>
      <c r="CX40" s="11"/>
      <c r="CY40" s="11"/>
      <c r="CZ40" s="11"/>
      <c r="DA40" s="11"/>
      <c r="DB40" s="11"/>
      <c r="DC40" s="11"/>
      <c r="DE40" s="995"/>
      <c r="DG40" s="11"/>
      <c r="DH40" s="11"/>
      <c r="DI40" s="11"/>
      <c r="DJ40" s="11"/>
      <c r="DK40" s="11"/>
      <c r="DL40" s="11"/>
      <c r="DM40" s="11"/>
      <c r="DN40" s="11"/>
      <c r="DO40" s="11"/>
      <c r="DP40" s="11"/>
      <c r="DQ40" s="11"/>
      <c r="DR40" s="11"/>
      <c r="DS40" s="11"/>
      <c r="DT40" s="11"/>
      <c r="DU40" s="11"/>
      <c r="DV40" s="11"/>
      <c r="DW40" s="11"/>
      <c r="DY40" s="995"/>
      <c r="EA40" s="11"/>
      <c r="EB40" s="11"/>
      <c r="EC40" s="11"/>
      <c r="ED40" s="11"/>
      <c r="EE40" s="11"/>
      <c r="EF40" s="11"/>
      <c r="EG40" s="11"/>
      <c r="EH40" s="11"/>
      <c r="EI40" s="11"/>
      <c r="EJ40" s="11"/>
      <c r="EK40" s="11"/>
      <c r="EL40" s="11"/>
      <c r="EM40" s="11"/>
      <c r="EN40" s="11"/>
      <c r="EO40" s="11"/>
      <c r="EP40" s="11"/>
      <c r="EQ40" s="11"/>
      <c r="ES40" s="995"/>
      <c r="EU40" s="11"/>
      <c r="EV40" s="11"/>
      <c r="EW40" s="11"/>
      <c r="EX40" s="11"/>
      <c r="EY40" s="11"/>
      <c r="FA40" s="995"/>
      <c r="FC40" s="11"/>
      <c r="FD40" s="11"/>
      <c r="FE40" s="11"/>
      <c r="FF40" s="11"/>
      <c r="FG40" s="11"/>
      <c r="FI40" s="995"/>
      <c r="FK40" s="11"/>
      <c r="FL40" s="11"/>
      <c r="FM40" s="11"/>
      <c r="FN40" s="11"/>
      <c r="FO40" s="11"/>
      <c r="FP40" s="11"/>
      <c r="FQ40" s="11"/>
      <c r="FR40" s="11"/>
      <c r="FS40" s="11"/>
      <c r="FT40" s="11"/>
      <c r="FU40" s="11"/>
      <c r="FV40" s="11"/>
      <c r="FW40" s="11"/>
      <c r="FX40" s="11"/>
      <c r="FY40" s="11"/>
      <c r="FZ40" s="11"/>
      <c r="GA40" s="11"/>
      <c r="GC40" s="995"/>
      <c r="GE40" s="11"/>
      <c r="GF40" s="11"/>
      <c r="GG40" s="11"/>
      <c r="GH40" s="11"/>
      <c r="GI40" s="11"/>
      <c r="GJ40" s="11"/>
      <c r="GK40" s="11"/>
      <c r="GL40" s="11"/>
      <c r="GM40" s="11"/>
      <c r="GN40" s="11"/>
      <c r="GO40" s="11"/>
      <c r="GP40" s="11"/>
      <c r="GQ40" s="11"/>
      <c r="GR40" s="11"/>
      <c r="GS40" s="11"/>
      <c r="GT40" s="11"/>
      <c r="GU40" s="11"/>
      <c r="GW40" s="995"/>
      <c r="GY40" s="995"/>
      <c r="HA40" s="11"/>
      <c r="HB40" s="11"/>
      <c r="HC40" s="11"/>
      <c r="HD40" s="11"/>
      <c r="HE40" s="11"/>
      <c r="HF40" s="11"/>
      <c r="HG40" s="11"/>
      <c r="HH40" s="11"/>
      <c r="HI40" s="11"/>
      <c r="HJ40" s="11"/>
      <c r="HK40" s="11"/>
      <c r="HL40" s="11"/>
      <c r="HM40" s="11"/>
      <c r="HN40" s="11"/>
      <c r="HO40" s="11"/>
      <c r="HP40" s="11"/>
      <c r="HQ40" s="11"/>
      <c r="HS40" s="995"/>
      <c r="HU40" s="11"/>
      <c r="HV40" s="11"/>
      <c r="HW40" s="11"/>
      <c r="HX40" s="11"/>
      <c r="HY40" s="11"/>
      <c r="HZ40" s="11"/>
      <c r="IA40" s="11"/>
      <c r="IB40" s="11"/>
      <c r="IC40" s="11"/>
      <c r="ID40" s="11"/>
      <c r="IE40" s="11"/>
      <c r="IF40" s="11"/>
      <c r="IG40" s="11"/>
      <c r="IH40" s="11"/>
      <c r="II40" s="11"/>
      <c r="IJ40" s="11"/>
      <c r="IK40" s="11"/>
      <c r="IM40" s="995"/>
      <c r="IO40" s="11"/>
      <c r="IP40" s="11"/>
      <c r="IQ40" s="11"/>
      <c r="IR40" s="11"/>
      <c r="IS40" s="11"/>
      <c r="IT40" s="11"/>
      <c r="IU40" s="11"/>
      <c r="IV40" s="11"/>
      <c r="IW40" s="11"/>
      <c r="IX40" s="11"/>
      <c r="IY40" s="11"/>
      <c r="IZ40" s="11"/>
      <c r="JA40" s="11"/>
      <c r="JB40" s="11"/>
      <c r="JC40" s="11"/>
      <c r="JD40" s="11"/>
      <c r="JE40" s="11"/>
      <c r="JG40" s="995"/>
      <c r="JI40" s="11"/>
      <c r="JJ40" s="11"/>
      <c r="JK40" s="11"/>
      <c r="JL40" s="11"/>
      <c r="JM40" s="11"/>
      <c r="JN40" s="11"/>
      <c r="JO40" s="11"/>
      <c r="JP40" s="11"/>
      <c r="JQ40" s="11"/>
      <c r="JR40" s="11"/>
      <c r="JS40" s="11"/>
      <c r="JT40" s="11"/>
      <c r="JU40" s="11"/>
      <c r="JV40" s="11"/>
      <c r="JW40" s="11"/>
      <c r="JX40" s="11"/>
      <c r="JY40" s="11"/>
      <c r="KA40" s="995"/>
      <c r="KC40" s="11"/>
      <c r="KD40" s="11"/>
      <c r="KE40" s="11"/>
      <c r="KF40" s="11"/>
      <c r="KG40" s="11"/>
      <c r="KH40" s="11"/>
      <c r="KI40" s="11"/>
      <c r="KJ40" s="11"/>
      <c r="KK40" s="11"/>
      <c r="KL40" s="11"/>
      <c r="KM40" s="11"/>
      <c r="KN40" s="11"/>
      <c r="KO40" s="11"/>
      <c r="KP40" s="11"/>
      <c r="KQ40" s="11"/>
      <c r="KR40" s="11"/>
      <c r="KS40" s="11"/>
      <c r="KT40" s="25"/>
      <c r="KU40" s="25"/>
      <c r="KV40" s="25"/>
      <c r="KX40" s="995"/>
      <c r="KZ40" s="995"/>
      <c r="LB40" s="11"/>
      <c r="LC40" s="11"/>
      <c r="LD40" s="11"/>
      <c r="LE40" s="11"/>
      <c r="LF40" s="11"/>
      <c r="LG40" s="11"/>
      <c r="LH40" s="11"/>
      <c r="LI40" s="11"/>
      <c r="LJ40" s="11"/>
      <c r="LK40" s="11"/>
      <c r="LL40" s="11"/>
      <c r="LM40" s="11"/>
      <c r="LN40" s="11"/>
      <c r="LO40" s="11"/>
      <c r="LP40" s="11"/>
      <c r="LQ40" s="11"/>
      <c r="LR40" s="11"/>
      <c r="LT40" s="995"/>
      <c r="LV40" s="11"/>
      <c r="LW40" s="11"/>
      <c r="LX40" s="11"/>
      <c r="LY40" s="11"/>
      <c r="LZ40" s="11"/>
      <c r="MA40" s="11"/>
      <c r="MB40" s="11"/>
      <c r="MC40" s="11"/>
      <c r="MD40" s="11"/>
      <c r="ME40" s="11"/>
      <c r="MF40" s="11"/>
      <c r="MG40" s="11"/>
      <c r="MH40" s="11"/>
      <c r="MI40" s="11"/>
      <c r="MJ40" s="11"/>
      <c r="MK40" s="11"/>
      <c r="ML40" s="11"/>
      <c r="MN40" s="995"/>
      <c r="MP40" s="11"/>
      <c r="MQ40" s="11"/>
      <c r="MR40" s="11"/>
      <c r="MS40" s="11"/>
      <c r="MT40" s="11"/>
      <c r="MU40" s="11"/>
      <c r="MV40" s="11"/>
      <c r="MW40" s="11"/>
      <c r="MX40" s="11"/>
      <c r="MY40" s="11"/>
      <c r="MZ40" s="11"/>
      <c r="NA40" s="11"/>
      <c r="NB40" s="11"/>
      <c r="NC40" s="11"/>
      <c r="ND40" s="11"/>
      <c r="NE40" s="11"/>
      <c r="NF40" s="11"/>
      <c r="NH40" s="995"/>
      <c r="NJ40" s="11"/>
      <c r="NK40" s="11"/>
      <c r="NL40" s="11"/>
      <c r="NM40" s="11"/>
      <c r="NN40" s="11"/>
      <c r="NO40" s="11"/>
      <c r="NP40" s="11"/>
      <c r="NQ40" s="11"/>
      <c r="NR40" s="11"/>
      <c r="NS40" s="11"/>
      <c r="NT40" s="11"/>
      <c r="NU40" s="11"/>
      <c r="NV40" s="11"/>
      <c r="NW40" s="11"/>
      <c r="NX40" s="11"/>
      <c r="NY40" s="11"/>
      <c r="NZ40" s="11"/>
      <c r="OB40" s="995"/>
      <c r="OD40" s="11"/>
      <c r="OE40" s="11"/>
      <c r="OF40" s="11"/>
      <c r="OG40" s="11"/>
      <c r="OH40" s="11"/>
      <c r="OI40" s="11"/>
      <c r="OJ40" s="11"/>
      <c r="OK40" s="11"/>
      <c r="OL40" s="11"/>
      <c r="OM40" s="11"/>
      <c r="ON40" s="11"/>
      <c r="OO40" s="11"/>
      <c r="OP40" s="11"/>
      <c r="OQ40" s="11"/>
      <c r="OR40" s="11"/>
      <c r="OS40" s="11"/>
      <c r="OT40" s="11"/>
      <c r="OV40" s="995"/>
      <c r="OX40" s="11"/>
      <c r="OY40" s="11"/>
      <c r="OZ40" s="11"/>
      <c r="PA40" s="11"/>
      <c r="PB40" s="11"/>
      <c r="PC40" s="11"/>
      <c r="PD40" s="11"/>
      <c r="PE40" s="11"/>
      <c r="PF40" s="11"/>
      <c r="PG40" s="11"/>
      <c r="PH40" s="11"/>
      <c r="PI40" s="11"/>
      <c r="PJ40" s="11"/>
      <c r="PK40" s="11"/>
      <c r="PL40" s="11"/>
      <c r="PM40" s="11"/>
      <c r="PN40" s="11"/>
      <c r="PP40" s="995"/>
      <c r="PR40" s="11"/>
      <c r="PS40" s="11"/>
      <c r="PT40" s="11"/>
      <c r="PU40" s="11"/>
      <c r="PV40" s="11"/>
      <c r="PW40" s="11"/>
      <c r="PX40" s="11"/>
      <c r="PY40" s="11"/>
      <c r="PZ40" s="11"/>
      <c r="QA40" s="11"/>
      <c r="QB40" s="11"/>
      <c r="QC40" s="11"/>
      <c r="QD40" s="11"/>
      <c r="QE40" s="11"/>
      <c r="QF40" s="11"/>
      <c r="QG40" s="11"/>
      <c r="QH40" s="11"/>
      <c r="QJ40" s="995"/>
      <c r="QL40" s="11"/>
      <c r="QM40" s="11"/>
      <c r="QN40" s="11"/>
      <c r="QO40" s="11"/>
      <c r="QP40" s="11"/>
      <c r="QQ40" s="11"/>
      <c r="QR40" s="11"/>
      <c r="QS40" s="11"/>
      <c r="QT40" s="11"/>
      <c r="QU40" s="11"/>
      <c r="QV40" s="11"/>
      <c r="QW40" s="11"/>
      <c r="QX40" s="11"/>
      <c r="QY40" s="11"/>
      <c r="QZ40" s="11"/>
      <c r="RA40" s="11"/>
      <c r="RB40" s="11"/>
      <c r="RD40" s="995"/>
      <c r="RF40" s="11"/>
      <c r="RG40" s="11"/>
      <c r="RH40" s="11"/>
      <c r="RI40" s="11"/>
      <c r="RJ40" s="11"/>
      <c r="RK40" s="11"/>
      <c r="RL40" s="11"/>
      <c r="RM40" s="11"/>
      <c r="RN40" s="11"/>
      <c r="RO40" s="11"/>
      <c r="RP40" s="11"/>
      <c r="RQ40" s="11"/>
      <c r="RR40" s="11"/>
      <c r="RS40" s="11"/>
      <c r="RT40" s="11"/>
      <c r="RU40" s="11"/>
      <c r="RV40" s="11"/>
      <c r="RX40" s="995"/>
      <c r="RZ40" s="11"/>
      <c r="SA40" s="11"/>
      <c r="SB40" s="11"/>
      <c r="SC40" s="11"/>
      <c r="SD40" s="11"/>
      <c r="SE40" s="11"/>
      <c r="SF40" s="11"/>
      <c r="SG40" s="11"/>
      <c r="SH40" s="11"/>
      <c r="SI40" s="11"/>
      <c r="SJ40" s="11"/>
      <c r="SK40" s="11"/>
      <c r="SL40" s="11"/>
      <c r="SM40" s="11"/>
      <c r="SN40" s="11"/>
      <c r="SO40" s="11"/>
      <c r="SP40" s="11"/>
      <c r="SR40" s="995"/>
      <c r="ST40" s="11"/>
      <c r="SU40" s="11"/>
      <c r="SV40" s="11"/>
      <c r="SW40" s="11"/>
      <c r="SX40" s="11"/>
      <c r="SY40" s="11"/>
      <c r="SZ40" s="11"/>
      <c r="TA40" s="11"/>
      <c r="TB40" s="11"/>
      <c r="TC40" s="11"/>
      <c r="TD40" s="11"/>
      <c r="TE40" s="11"/>
      <c r="TF40" s="11"/>
      <c r="TG40" s="11"/>
      <c r="TH40" s="11"/>
      <c r="TI40" s="11"/>
      <c r="TJ40" s="11"/>
      <c r="TL40" s="995"/>
      <c r="TN40" s="995"/>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995"/>
      <c r="AB41" s="11"/>
      <c r="AC41" s="11"/>
      <c r="AD41" s="11"/>
      <c r="AE41" s="11"/>
      <c r="AF41" s="11"/>
      <c r="AG41" s="11"/>
      <c r="AH41" s="11"/>
      <c r="AI41" s="11"/>
      <c r="AJ41" s="11"/>
      <c r="AK41" s="11"/>
      <c r="AL41" s="11"/>
      <c r="AM41" s="11"/>
      <c r="AN41" s="11"/>
      <c r="AO41" s="11"/>
      <c r="AP41" s="11"/>
      <c r="AQ41" s="11"/>
      <c r="AR41" s="11"/>
      <c r="AS41" s="11"/>
      <c r="AT41" s="11"/>
      <c r="AU41" s="11"/>
      <c r="AW41" s="995"/>
      <c r="AY41" s="11"/>
      <c r="AZ41" s="11"/>
      <c r="BA41" s="11"/>
      <c r="BB41" s="11"/>
      <c r="BC41" s="11"/>
      <c r="BD41" s="11"/>
      <c r="BE41" s="11"/>
      <c r="BF41" s="11"/>
      <c r="BG41" s="11"/>
      <c r="BH41" s="11"/>
      <c r="BI41" s="11"/>
      <c r="BJ41" s="11"/>
      <c r="BK41" s="11"/>
      <c r="BL41" s="11"/>
      <c r="BM41" s="11"/>
      <c r="BN41" s="11"/>
      <c r="BO41" s="11"/>
      <c r="BQ41" s="995"/>
      <c r="BS41" s="11"/>
      <c r="BT41" s="11"/>
      <c r="BU41" s="11"/>
      <c r="BV41" s="11"/>
      <c r="BW41" s="11"/>
      <c r="BX41" s="11"/>
      <c r="BY41" s="11"/>
      <c r="BZ41" s="11"/>
      <c r="CA41" s="11"/>
      <c r="CB41" s="11"/>
      <c r="CC41" s="11"/>
      <c r="CD41" s="11"/>
      <c r="CE41" s="11"/>
      <c r="CF41" s="11"/>
      <c r="CG41" s="11"/>
      <c r="CH41" s="11"/>
      <c r="CI41" s="11"/>
      <c r="CK41" s="995"/>
      <c r="CM41" s="11"/>
      <c r="CN41" s="11"/>
      <c r="CO41" s="11"/>
      <c r="CP41" s="11"/>
      <c r="CQ41" s="11"/>
      <c r="CR41" s="11"/>
      <c r="CS41" s="11"/>
      <c r="CT41" s="11"/>
      <c r="CU41" s="11"/>
      <c r="CV41" s="11"/>
      <c r="CW41" s="11"/>
      <c r="CX41" s="11"/>
      <c r="CY41" s="11"/>
      <c r="CZ41" s="11"/>
      <c r="DA41" s="11"/>
      <c r="DB41" s="11"/>
      <c r="DC41" s="11"/>
      <c r="DE41" s="995"/>
      <c r="DG41" s="11"/>
      <c r="DH41" s="11"/>
      <c r="DI41" s="11"/>
      <c r="DJ41" s="11"/>
      <c r="DK41" s="11"/>
      <c r="DL41" s="11"/>
      <c r="DM41" s="11"/>
      <c r="DN41" s="11"/>
      <c r="DO41" s="11"/>
      <c r="DP41" s="11"/>
      <c r="DQ41" s="11"/>
      <c r="DR41" s="11"/>
      <c r="DS41" s="11"/>
      <c r="DT41" s="11"/>
      <c r="DU41" s="11"/>
      <c r="DV41" s="11"/>
      <c r="DW41" s="11"/>
      <c r="DY41" s="995"/>
      <c r="EA41" s="11"/>
      <c r="EB41" s="11"/>
      <c r="EC41" s="11"/>
      <c r="ED41" s="11"/>
      <c r="EE41" s="11"/>
      <c r="EF41" s="11"/>
      <c r="EG41" s="11"/>
      <c r="EH41" s="11"/>
      <c r="EI41" s="11"/>
      <c r="EJ41" s="11"/>
      <c r="EK41" s="11"/>
      <c r="EL41" s="11"/>
      <c r="EM41" s="11"/>
      <c r="EN41" s="11"/>
      <c r="EO41" s="11"/>
      <c r="EP41" s="11"/>
      <c r="EQ41" s="11"/>
      <c r="ES41" s="995"/>
      <c r="EU41" s="11"/>
      <c r="EV41" s="11"/>
      <c r="EW41" s="11"/>
      <c r="EX41" s="11"/>
      <c r="EY41" s="11"/>
      <c r="FA41" s="995"/>
      <c r="FC41" s="11"/>
      <c r="FD41" s="11"/>
      <c r="FE41" s="11"/>
      <c r="FF41" s="11"/>
      <c r="FG41" s="11"/>
      <c r="FI41" s="995"/>
      <c r="FK41" s="11"/>
      <c r="FL41" s="11"/>
      <c r="FM41" s="11"/>
      <c r="FN41" s="11"/>
      <c r="FO41" s="11"/>
      <c r="FP41" s="11"/>
      <c r="FQ41" s="11"/>
      <c r="FR41" s="11"/>
      <c r="FS41" s="11"/>
      <c r="FT41" s="11"/>
      <c r="FU41" s="11"/>
      <c r="FV41" s="11"/>
      <c r="FW41" s="11"/>
      <c r="FX41" s="11"/>
      <c r="FY41" s="11"/>
      <c r="FZ41" s="11"/>
      <c r="GA41" s="11"/>
      <c r="GC41" s="995"/>
      <c r="GE41" s="11"/>
      <c r="GF41" s="11"/>
      <c r="GG41" s="11"/>
      <c r="GH41" s="11"/>
      <c r="GI41" s="11"/>
      <c r="GJ41" s="11"/>
      <c r="GK41" s="11"/>
      <c r="GL41" s="11"/>
      <c r="GM41" s="11"/>
      <c r="GN41" s="11"/>
      <c r="GO41" s="11"/>
      <c r="GP41" s="11"/>
      <c r="GQ41" s="11"/>
      <c r="GR41" s="11"/>
      <c r="GS41" s="11"/>
      <c r="GT41" s="11"/>
      <c r="GU41" s="11"/>
      <c r="GW41" s="995"/>
      <c r="GY41" s="995"/>
      <c r="HA41" s="11"/>
      <c r="HB41" s="11"/>
      <c r="HC41" s="11"/>
      <c r="HD41" s="11"/>
      <c r="HE41" s="11"/>
      <c r="HF41" s="11"/>
      <c r="HG41" s="11"/>
      <c r="HH41" s="11"/>
      <c r="HI41" s="11"/>
      <c r="HJ41" s="11"/>
      <c r="HK41" s="11"/>
      <c r="HL41" s="11"/>
      <c r="HM41" s="11"/>
      <c r="HN41" s="11"/>
      <c r="HO41" s="11"/>
      <c r="HP41" s="11"/>
      <c r="HQ41" s="11"/>
      <c r="HS41" s="995"/>
      <c r="HU41" s="11"/>
      <c r="HV41" s="11"/>
      <c r="HW41" s="11"/>
      <c r="HX41" s="11"/>
      <c r="HY41" s="11"/>
      <c r="HZ41" s="11"/>
      <c r="IA41" s="11"/>
      <c r="IB41" s="11"/>
      <c r="IC41" s="11"/>
      <c r="ID41" s="11"/>
      <c r="IE41" s="11"/>
      <c r="IF41" s="11"/>
      <c r="IG41" s="11"/>
      <c r="IH41" s="11"/>
      <c r="II41" s="11"/>
      <c r="IJ41" s="11"/>
      <c r="IK41" s="11"/>
      <c r="IM41" s="995"/>
      <c r="IO41" s="11"/>
      <c r="IP41" s="11"/>
      <c r="IQ41" s="11"/>
      <c r="IR41" s="11"/>
      <c r="IS41" s="11"/>
      <c r="IT41" s="11"/>
      <c r="IU41" s="11"/>
      <c r="IV41" s="11"/>
      <c r="IW41" s="11"/>
      <c r="IX41" s="11"/>
      <c r="IY41" s="11"/>
      <c r="IZ41" s="11"/>
      <c r="JA41" s="11"/>
      <c r="JB41" s="11"/>
      <c r="JC41" s="11"/>
      <c r="JD41" s="11"/>
      <c r="JE41" s="11"/>
      <c r="JG41" s="995"/>
      <c r="JI41" s="11"/>
      <c r="JJ41" s="11"/>
      <c r="JK41" s="11"/>
      <c r="JL41" s="11"/>
      <c r="JM41" s="11"/>
      <c r="JN41" s="11"/>
      <c r="JO41" s="11"/>
      <c r="JP41" s="11"/>
      <c r="JQ41" s="11"/>
      <c r="JR41" s="11"/>
      <c r="JS41" s="11"/>
      <c r="JT41" s="11"/>
      <c r="JU41" s="11"/>
      <c r="JV41" s="11"/>
      <c r="JW41" s="11"/>
      <c r="JX41" s="11"/>
      <c r="JY41" s="11"/>
      <c r="KA41" s="995"/>
      <c r="KC41" s="11"/>
      <c r="KD41" s="11"/>
      <c r="KE41" s="11"/>
      <c r="KF41" s="11"/>
      <c r="KG41" s="11"/>
      <c r="KH41" s="11"/>
      <c r="KI41" s="11"/>
      <c r="KJ41" s="11"/>
      <c r="KK41" s="11"/>
      <c r="KL41" s="11"/>
      <c r="KM41" s="11"/>
      <c r="KN41" s="11"/>
      <c r="KO41" s="11"/>
      <c r="KP41" s="11"/>
      <c r="KQ41" s="11"/>
      <c r="KR41" s="11"/>
      <c r="KS41" s="11"/>
      <c r="KT41" s="25"/>
      <c r="KU41" s="25"/>
      <c r="KV41" s="25"/>
      <c r="KX41" s="995"/>
      <c r="KZ41" s="995"/>
      <c r="LB41" s="11"/>
      <c r="LC41" s="11"/>
      <c r="LD41" s="11"/>
      <c r="LE41" s="11"/>
      <c r="LF41" s="11"/>
      <c r="LG41" s="11"/>
      <c r="LH41" s="11"/>
      <c r="LI41" s="11"/>
      <c r="LJ41" s="11"/>
      <c r="LK41" s="11"/>
      <c r="LL41" s="11"/>
      <c r="LM41" s="11"/>
      <c r="LN41" s="11"/>
      <c r="LO41" s="11"/>
      <c r="LP41" s="11"/>
      <c r="LQ41" s="11"/>
      <c r="LR41" s="11"/>
      <c r="LT41" s="995"/>
      <c r="LV41" s="11"/>
      <c r="LW41" s="11"/>
      <c r="LX41" s="11"/>
      <c r="LY41" s="11"/>
      <c r="LZ41" s="11"/>
      <c r="MA41" s="11"/>
      <c r="MB41" s="11"/>
      <c r="MC41" s="11"/>
      <c r="MD41" s="11"/>
      <c r="ME41" s="11"/>
      <c r="MF41" s="11"/>
      <c r="MG41" s="11"/>
      <c r="MH41" s="11"/>
      <c r="MI41" s="11"/>
      <c r="MJ41" s="11"/>
      <c r="MK41" s="11"/>
      <c r="ML41" s="11"/>
      <c r="MN41" s="995"/>
      <c r="MP41" s="11"/>
      <c r="MQ41" s="11"/>
      <c r="MR41" s="11"/>
      <c r="MS41" s="11"/>
      <c r="MT41" s="11"/>
      <c r="MU41" s="11"/>
      <c r="MV41" s="11"/>
      <c r="MW41" s="11"/>
      <c r="MX41" s="11"/>
      <c r="MY41" s="11"/>
      <c r="MZ41" s="11"/>
      <c r="NA41" s="11"/>
      <c r="NB41" s="11"/>
      <c r="NC41" s="11"/>
      <c r="ND41" s="11"/>
      <c r="NE41" s="11"/>
      <c r="NF41" s="11"/>
      <c r="NH41" s="995"/>
      <c r="NJ41" s="11"/>
      <c r="NK41" s="11"/>
      <c r="NL41" s="11"/>
      <c r="NM41" s="11"/>
      <c r="NN41" s="11"/>
      <c r="NO41" s="11"/>
      <c r="NP41" s="11"/>
      <c r="NQ41" s="11"/>
      <c r="NR41" s="11"/>
      <c r="NS41" s="11"/>
      <c r="NT41" s="11"/>
      <c r="NU41" s="11"/>
      <c r="NV41" s="11"/>
      <c r="NW41" s="11"/>
      <c r="NX41" s="11"/>
      <c r="NY41" s="11"/>
      <c r="NZ41" s="11"/>
      <c r="OB41" s="995"/>
      <c r="OD41" s="11"/>
      <c r="OE41" s="11"/>
      <c r="OF41" s="11"/>
      <c r="OG41" s="11"/>
      <c r="OH41" s="11"/>
      <c r="OI41" s="11"/>
      <c r="OJ41" s="11"/>
      <c r="OK41" s="11"/>
      <c r="OL41" s="11"/>
      <c r="OM41" s="11"/>
      <c r="ON41" s="11"/>
      <c r="OO41" s="11"/>
      <c r="OP41" s="11"/>
      <c r="OQ41" s="11"/>
      <c r="OR41" s="11"/>
      <c r="OS41" s="11"/>
      <c r="OT41" s="11"/>
      <c r="OV41" s="995"/>
      <c r="OX41" s="11"/>
      <c r="OY41" s="11"/>
      <c r="OZ41" s="11"/>
      <c r="PA41" s="11"/>
      <c r="PB41" s="11"/>
      <c r="PC41" s="11"/>
      <c r="PD41" s="11"/>
      <c r="PE41" s="11"/>
      <c r="PF41" s="11"/>
      <c r="PG41" s="11"/>
      <c r="PH41" s="11"/>
      <c r="PI41" s="11"/>
      <c r="PJ41" s="11"/>
      <c r="PK41" s="11"/>
      <c r="PL41" s="11"/>
      <c r="PM41" s="11"/>
      <c r="PN41" s="11"/>
      <c r="PP41" s="995"/>
      <c r="PR41" s="11"/>
      <c r="PS41" s="11"/>
      <c r="PT41" s="11"/>
      <c r="PU41" s="11"/>
      <c r="PV41" s="11"/>
      <c r="PW41" s="11"/>
      <c r="PX41" s="11"/>
      <c r="PY41" s="11"/>
      <c r="PZ41" s="11"/>
      <c r="QA41" s="11"/>
      <c r="QB41" s="11"/>
      <c r="QC41" s="11"/>
      <c r="QD41" s="11"/>
      <c r="QE41" s="11"/>
      <c r="QF41" s="11"/>
      <c r="QG41" s="11"/>
      <c r="QH41" s="11"/>
      <c r="QJ41" s="995"/>
      <c r="QL41" s="11"/>
      <c r="QM41" s="11"/>
      <c r="QN41" s="11"/>
      <c r="QO41" s="11"/>
      <c r="QP41" s="11"/>
      <c r="QQ41" s="11"/>
      <c r="QR41" s="11"/>
      <c r="QS41" s="11"/>
      <c r="QT41" s="11"/>
      <c r="QU41" s="11"/>
      <c r="QV41" s="11"/>
      <c r="QW41" s="11"/>
      <c r="QX41" s="11"/>
      <c r="QY41" s="11"/>
      <c r="QZ41" s="11"/>
      <c r="RA41" s="11"/>
      <c r="RB41" s="11"/>
      <c r="RD41" s="995"/>
      <c r="RF41" s="11"/>
      <c r="RG41" s="11"/>
      <c r="RH41" s="11"/>
      <c r="RI41" s="11"/>
      <c r="RJ41" s="11"/>
      <c r="RK41" s="11"/>
      <c r="RL41" s="11"/>
      <c r="RM41" s="11"/>
      <c r="RN41" s="11"/>
      <c r="RO41" s="11"/>
      <c r="RP41" s="11"/>
      <c r="RQ41" s="11"/>
      <c r="RR41" s="11"/>
      <c r="RS41" s="11"/>
      <c r="RT41" s="11"/>
      <c r="RU41" s="11"/>
      <c r="RV41" s="11"/>
      <c r="RX41" s="995"/>
      <c r="RZ41" s="11"/>
      <c r="SA41" s="11"/>
      <c r="SB41" s="11"/>
      <c r="SC41" s="11"/>
      <c r="SD41" s="11"/>
      <c r="SE41" s="11"/>
      <c r="SF41" s="11"/>
      <c r="SG41" s="11"/>
      <c r="SH41" s="11"/>
      <c r="SI41" s="11"/>
      <c r="SJ41" s="11"/>
      <c r="SK41" s="11"/>
      <c r="SL41" s="11"/>
      <c r="SM41" s="11"/>
      <c r="SN41" s="11"/>
      <c r="SO41" s="11"/>
      <c r="SP41" s="11"/>
      <c r="SR41" s="995"/>
      <c r="ST41" s="11"/>
      <c r="SU41" s="11"/>
      <c r="SV41" s="11"/>
      <c r="SW41" s="11"/>
      <c r="SX41" s="11"/>
      <c r="SY41" s="11"/>
      <c r="SZ41" s="11"/>
      <c r="TA41" s="11"/>
      <c r="TB41" s="11"/>
      <c r="TC41" s="11"/>
      <c r="TD41" s="11"/>
      <c r="TE41" s="11"/>
      <c r="TF41" s="11"/>
      <c r="TG41" s="11"/>
      <c r="TH41" s="11"/>
      <c r="TI41" s="11"/>
      <c r="TJ41" s="11"/>
      <c r="TL41" s="995"/>
      <c r="TN41" s="995"/>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995"/>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995"/>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995"/>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995"/>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995"/>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995"/>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995"/>
      <c r="EU42" s="273" t="s">
        <v>617</v>
      </c>
      <c r="EV42" s="445" t="s">
        <v>617</v>
      </c>
      <c r="EW42" s="446" t="s">
        <v>617</v>
      </c>
      <c r="EX42" s="447" t="s">
        <v>617</v>
      </c>
      <c r="EY42" s="324"/>
      <c r="EZ42" s="11"/>
      <c r="FA42" s="995"/>
      <c r="FC42" s="273" t="s">
        <v>617</v>
      </c>
      <c r="FD42" s="445" t="s">
        <v>617</v>
      </c>
      <c r="FE42" s="446" t="s">
        <v>617</v>
      </c>
      <c r="FF42" s="447" t="s">
        <v>617</v>
      </c>
      <c r="FG42" s="330"/>
      <c r="FH42" s="11"/>
      <c r="FI42" s="995"/>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995"/>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995"/>
      <c r="GY42" s="995"/>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995"/>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995"/>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995"/>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995"/>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995"/>
      <c r="KZ42" s="995"/>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995"/>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995"/>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995"/>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995"/>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995"/>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995"/>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995"/>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995"/>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995"/>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995"/>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995"/>
      <c r="TN42" s="995"/>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995"/>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995"/>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995"/>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995"/>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995"/>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995"/>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995"/>
      <c r="EU43" s="251" t="s">
        <v>617</v>
      </c>
      <c r="EV43" s="435" t="s">
        <v>617</v>
      </c>
      <c r="EW43" s="436" t="s">
        <v>617</v>
      </c>
      <c r="EX43" s="56">
        <v>0.23710280110479118</v>
      </c>
      <c r="EY43" s="325"/>
      <c r="EZ43" s="11"/>
      <c r="FA43" s="995"/>
      <c r="FC43" s="251" t="s">
        <v>617</v>
      </c>
      <c r="FD43" s="435" t="s">
        <v>617</v>
      </c>
      <c r="FE43" s="436" t="s">
        <v>617</v>
      </c>
      <c r="FF43" s="56">
        <v>0.49193548387096775</v>
      </c>
      <c r="FG43" s="331"/>
      <c r="FH43" s="11"/>
      <c r="FI43" s="995"/>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995"/>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995"/>
      <c r="GY43" s="995"/>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995"/>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995"/>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995"/>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995"/>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995"/>
      <c r="KZ43" s="995"/>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995"/>
      <c r="LV43" s="249">
        <v>1</v>
      </c>
      <c r="LW43" s="18">
        <v>0</v>
      </c>
      <c r="LX43" s="250">
        <v>0</v>
      </c>
      <c r="LY43" s="18">
        <v>0</v>
      </c>
      <c r="LZ43" s="250">
        <v>0</v>
      </c>
      <c r="MA43" s="30">
        <v>0</v>
      </c>
      <c r="MB43" s="175">
        <v>1</v>
      </c>
      <c r="MC43" s="11"/>
      <c r="MD43" s="249"/>
      <c r="ME43" s="18"/>
      <c r="MF43" s="250"/>
      <c r="MG43" s="27"/>
      <c r="MH43" s="175"/>
      <c r="MI43" s="11"/>
      <c r="MJ43" s="251"/>
      <c r="MK43" s="33"/>
      <c r="ML43" s="179"/>
      <c r="MM43" s="11"/>
      <c r="MN43" s="995"/>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995"/>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995"/>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995"/>
      <c r="OX43" s="249">
        <v>0</v>
      </c>
      <c r="OY43" s="18">
        <v>0</v>
      </c>
      <c r="OZ43" s="250">
        <v>0</v>
      </c>
      <c r="PA43" s="18">
        <v>0</v>
      </c>
      <c r="PB43" s="250">
        <v>0</v>
      </c>
      <c r="PC43" s="30">
        <v>0</v>
      </c>
      <c r="PD43" s="198">
        <v>0</v>
      </c>
      <c r="PE43" s="11"/>
      <c r="PF43" s="249"/>
      <c r="PG43" s="18"/>
      <c r="PH43" s="250"/>
      <c r="PI43" s="27"/>
      <c r="PJ43" s="198"/>
      <c r="PK43" s="11"/>
      <c r="PL43" s="251"/>
      <c r="PM43" s="33"/>
      <c r="PN43" s="201"/>
      <c r="PO43" s="11"/>
      <c r="PP43" s="995"/>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995"/>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995"/>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995"/>
      <c r="RZ43" s="249">
        <v>0</v>
      </c>
      <c r="SA43" s="18">
        <v>0</v>
      </c>
      <c r="SB43" s="250">
        <v>0</v>
      </c>
      <c r="SC43" s="18">
        <v>0</v>
      </c>
      <c r="SD43" s="250">
        <v>0</v>
      </c>
      <c r="SE43" s="30">
        <v>0</v>
      </c>
      <c r="SF43" s="223">
        <v>0</v>
      </c>
      <c r="SG43" s="11"/>
      <c r="SH43" s="249"/>
      <c r="SI43" s="18"/>
      <c r="SJ43" s="250"/>
      <c r="SK43" s="27"/>
      <c r="SL43" s="223"/>
      <c r="SM43" s="11"/>
      <c r="SN43" s="251"/>
      <c r="SO43" s="33"/>
      <c r="SP43" s="227"/>
      <c r="SQ43" s="11"/>
      <c r="SR43" s="995"/>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995"/>
      <c r="TN43" s="995"/>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617</v>
      </c>
      <c r="W44" s="279">
        <v>0</v>
      </c>
      <c r="X44" s="54">
        <v>0</v>
      </c>
      <c r="Y44" s="11"/>
      <c r="Z44" s="995"/>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995"/>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995"/>
      <c r="BS44" s="243">
        <v>0</v>
      </c>
      <c r="BT44" s="238">
        <v>5000000</v>
      </c>
      <c r="BU44" s="17">
        <v>0</v>
      </c>
      <c r="BV44" s="238">
        <v>0</v>
      </c>
      <c r="BW44" s="17">
        <v>0</v>
      </c>
      <c r="BX44" s="245">
        <v>0</v>
      </c>
      <c r="BY44" s="83">
        <v>5000000</v>
      </c>
      <c r="BZ44" s="11"/>
      <c r="CA44" s="243">
        <v>0</v>
      </c>
      <c r="CB44" s="238">
        <v>0</v>
      </c>
      <c r="CC44" s="17">
        <v>0</v>
      </c>
      <c r="CD44" s="244">
        <v>0</v>
      </c>
      <c r="CE44" s="83">
        <v>0</v>
      </c>
      <c r="CF44" s="11"/>
      <c r="CG44" s="246" t="s">
        <v>617</v>
      </c>
      <c r="CH44" s="279">
        <v>0</v>
      </c>
      <c r="CI44" s="87">
        <v>0</v>
      </c>
      <c r="CJ44" s="11"/>
      <c r="CK44" s="995"/>
      <c r="CM44" s="243">
        <v>0</v>
      </c>
      <c r="CN44" s="238">
        <v>570</v>
      </c>
      <c r="CO44" s="17">
        <v>0</v>
      </c>
      <c r="CP44" s="238">
        <v>0</v>
      </c>
      <c r="CQ44" s="17">
        <v>0</v>
      </c>
      <c r="CR44" s="245">
        <v>0</v>
      </c>
      <c r="CS44" s="90">
        <v>570</v>
      </c>
      <c r="CT44" s="11"/>
      <c r="CU44" s="243">
        <v>0</v>
      </c>
      <c r="CV44" s="238">
        <v>0</v>
      </c>
      <c r="CW44" s="17">
        <v>0</v>
      </c>
      <c r="CX44" s="244">
        <v>0</v>
      </c>
      <c r="CY44" s="90">
        <v>0</v>
      </c>
      <c r="CZ44" s="11"/>
      <c r="DA44" s="246" t="s">
        <v>617</v>
      </c>
      <c r="DB44" s="279">
        <v>0</v>
      </c>
      <c r="DC44" s="94">
        <v>0</v>
      </c>
      <c r="DD44" s="11"/>
      <c r="DE44" s="995"/>
      <c r="DG44" s="246" t="s">
        <v>617</v>
      </c>
      <c r="DH44" s="433">
        <v>1</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995"/>
      <c r="EA44" s="246" t="s">
        <v>617</v>
      </c>
      <c r="EB44" s="433">
        <v>1</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995"/>
      <c r="EU44" s="246" t="s">
        <v>617</v>
      </c>
      <c r="EV44" s="433" t="s">
        <v>617</v>
      </c>
      <c r="EW44" s="434" t="s">
        <v>617</v>
      </c>
      <c r="EX44" s="247" t="s">
        <v>617</v>
      </c>
      <c r="EY44" s="325"/>
      <c r="EZ44" s="11"/>
      <c r="FA44" s="995"/>
      <c r="FC44" s="246" t="s">
        <v>617</v>
      </c>
      <c r="FD44" s="433" t="s">
        <v>617</v>
      </c>
      <c r="FE44" s="434" t="s">
        <v>617</v>
      </c>
      <c r="FF44" s="247" t="s">
        <v>617</v>
      </c>
      <c r="FG44" s="331"/>
      <c r="FH44" s="11"/>
      <c r="FI44" s="995"/>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617</v>
      </c>
      <c r="FZ44" s="279">
        <v>0</v>
      </c>
      <c r="GA44" s="119">
        <v>0</v>
      </c>
      <c r="GB44" s="11"/>
      <c r="GC44" s="995"/>
      <c r="GE44" s="243">
        <v>0</v>
      </c>
      <c r="GF44" s="238">
        <v>570</v>
      </c>
      <c r="GG44" s="17">
        <v>0</v>
      </c>
      <c r="GH44" s="238">
        <v>0</v>
      </c>
      <c r="GI44" s="17">
        <v>0</v>
      </c>
      <c r="GJ44" s="245">
        <v>0</v>
      </c>
      <c r="GK44" s="122">
        <v>570</v>
      </c>
      <c r="GL44" s="11"/>
      <c r="GM44" s="243">
        <v>0</v>
      </c>
      <c r="GN44" s="238">
        <v>0</v>
      </c>
      <c r="GO44" s="17">
        <v>0</v>
      </c>
      <c r="GP44" s="244">
        <v>0</v>
      </c>
      <c r="GQ44" s="122">
        <v>0</v>
      </c>
      <c r="GR44" s="11"/>
      <c r="GS44" s="246" t="s">
        <v>617</v>
      </c>
      <c r="GT44" s="279">
        <v>0</v>
      </c>
      <c r="GU44" s="126">
        <v>0</v>
      </c>
      <c r="GV44" s="11"/>
      <c r="GW44" s="995"/>
      <c r="GY44" s="995"/>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995"/>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995"/>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995"/>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995"/>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995"/>
      <c r="KZ44" s="995"/>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995"/>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995"/>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995"/>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995"/>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995"/>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995"/>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995"/>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995"/>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995"/>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995"/>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995"/>
      <c r="TN44" s="995"/>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617</v>
      </c>
      <c r="X45" s="54">
        <v>0</v>
      </c>
      <c r="Y45" s="11"/>
      <c r="Z45" s="995"/>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617</v>
      </c>
      <c r="AR45" s="65">
        <v>0</v>
      </c>
      <c r="AS45" s="11"/>
      <c r="AT45" s="68"/>
      <c r="AU45" s="72"/>
      <c r="AV45" s="11"/>
      <c r="AW45" s="995"/>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995"/>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617</v>
      </c>
      <c r="CI45" s="87">
        <v>0</v>
      </c>
      <c r="CJ45" s="11"/>
      <c r="CK45" s="995"/>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995"/>
      <c r="DG45" s="251">
        <v>1</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995"/>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995"/>
      <c r="EU45" s="251" t="s">
        <v>617</v>
      </c>
      <c r="EV45" s="435" t="s">
        <v>617</v>
      </c>
      <c r="EW45" s="436" t="s">
        <v>617</v>
      </c>
      <c r="EX45" s="56" t="s">
        <v>617</v>
      </c>
      <c r="EY45" s="325"/>
      <c r="EZ45" s="11"/>
      <c r="FA45" s="995"/>
      <c r="FC45" s="251" t="s">
        <v>617</v>
      </c>
      <c r="FD45" s="435" t="s">
        <v>617</v>
      </c>
      <c r="FE45" s="436" t="s">
        <v>617</v>
      </c>
      <c r="FF45" s="56" t="s">
        <v>617</v>
      </c>
      <c r="FG45" s="331"/>
      <c r="FH45" s="11"/>
      <c r="FI45" s="995"/>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617</v>
      </c>
      <c r="GA45" s="119">
        <v>0</v>
      </c>
      <c r="GB45" s="11"/>
      <c r="GC45" s="995"/>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995"/>
      <c r="GY45" s="995"/>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995"/>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995"/>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995"/>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995"/>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995"/>
      <c r="KZ45" s="995"/>
      <c r="LB45" s="249">
        <v>0</v>
      </c>
      <c r="LC45" s="18">
        <v>0</v>
      </c>
      <c r="LD45" s="250">
        <v>0</v>
      </c>
      <c r="LE45" s="18">
        <v>0</v>
      </c>
      <c r="LF45" s="250">
        <v>0</v>
      </c>
      <c r="LG45" s="30">
        <v>0</v>
      </c>
      <c r="LH45" s="167">
        <v>0</v>
      </c>
      <c r="LI45" s="11"/>
      <c r="LJ45" s="249"/>
      <c r="LK45" s="18"/>
      <c r="LL45" s="250"/>
      <c r="LM45" s="27"/>
      <c r="LN45" s="167"/>
      <c r="LO45" s="11"/>
      <c r="LP45" s="251"/>
      <c r="LQ45" s="33"/>
      <c r="LR45" s="172"/>
      <c r="LS45" s="11"/>
      <c r="LT45" s="995"/>
      <c r="LV45" s="249">
        <v>0</v>
      </c>
      <c r="LW45" s="18">
        <v>0</v>
      </c>
      <c r="LX45" s="250">
        <v>0</v>
      </c>
      <c r="LY45" s="18">
        <v>0</v>
      </c>
      <c r="LZ45" s="250">
        <v>0</v>
      </c>
      <c r="MA45" s="30">
        <v>0</v>
      </c>
      <c r="MB45" s="175">
        <v>0</v>
      </c>
      <c r="MC45" s="11"/>
      <c r="MD45" s="249"/>
      <c r="ME45" s="18"/>
      <c r="MF45" s="250"/>
      <c r="MG45" s="27"/>
      <c r="MH45" s="175"/>
      <c r="MI45" s="11"/>
      <c r="MJ45" s="251"/>
      <c r="MK45" s="33"/>
      <c r="ML45" s="179"/>
      <c r="MM45" s="11"/>
      <c r="MN45" s="995"/>
      <c r="MP45" s="249">
        <v>0</v>
      </c>
      <c r="MQ45" s="18">
        <v>0</v>
      </c>
      <c r="MR45" s="250">
        <v>0</v>
      </c>
      <c r="MS45" s="18">
        <v>0</v>
      </c>
      <c r="MT45" s="250">
        <v>0</v>
      </c>
      <c r="MU45" s="30">
        <v>0</v>
      </c>
      <c r="MV45" s="182">
        <v>0</v>
      </c>
      <c r="MW45" s="11"/>
      <c r="MX45" s="249"/>
      <c r="MY45" s="18"/>
      <c r="MZ45" s="250"/>
      <c r="NA45" s="27"/>
      <c r="NB45" s="182"/>
      <c r="NC45" s="11"/>
      <c r="ND45" s="251"/>
      <c r="NE45" s="33"/>
      <c r="NF45" s="185"/>
      <c r="NG45" s="11"/>
      <c r="NH45" s="995"/>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995"/>
      <c r="OD45" s="249">
        <v>0</v>
      </c>
      <c r="OE45" s="18">
        <v>0</v>
      </c>
      <c r="OF45" s="250">
        <v>0</v>
      </c>
      <c r="OG45" s="18">
        <v>0</v>
      </c>
      <c r="OH45" s="250">
        <v>0</v>
      </c>
      <c r="OI45" s="30">
        <v>0</v>
      </c>
      <c r="OJ45" s="191">
        <v>0</v>
      </c>
      <c r="OK45" s="11"/>
      <c r="OL45" s="249"/>
      <c r="OM45" s="18"/>
      <c r="ON45" s="250"/>
      <c r="OO45" s="27"/>
      <c r="OP45" s="191"/>
      <c r="OQ45" s="11"/>
      <c r="OR45" s="251"/>
      <c r="OS45" s="33"/>
      <c r="OT45" s="195"/>
      <c r="OU45" s="11"/>
      <c r="OV45" s="995"/>
      <c r="OX45" s="249">
        <v>0</v>
      </c>
      <c r="OY45" s="18">
        <v>0</v>
      </c>
      <c r="OZ45" s="250">
        <v>0</v>
      </c>
      <c r="PA45" s="18">
        <v>0</v>
      </c>
      <c r="PB45" s="250">
        <v>0</v>
      </c>
      <c r="PC45" s="30">
        <v>0</v>
      </c>
      <c r="PD45" s="198">
        <v>0</v>
      </c>
      <c r="PE45" s="11"/>
      <c r="PF45" s="249"/>
      <c r="PG45" s="18"/>
      <c r="PH45" s="250"/>
      <c r="PI45" s="27"/>
      <c r="PJ45" s="198"/>
      <c r="PK45" s="11"/>
      <c r="PL45" s="251"/>
      <c r="PM45" s="33"/>
      <c r="PN45" s="201"/>
      <c r="PO45" s="11"/>
      <c r="PP45" s="995"/>
      <c r="PR45" s="249">
        <v>0</v>
      </c>
      <c r="PS45" s="18">
        <v>0</v>
      </c>
      <c r="PT45" s="250">
        <v>0</v>
      </c>
      <c r="PU45" s="18">
        <v>0</v>
      </c>
      <c r="PV45" s="250">
        <v>0</v>
      </c>
      <c r="PW45" s="30">
        <v>0</v>
      </c>
      <c r="PX45" s="204">
        <v>0</v>
      </c>
      <c r="PY45" s="11"/>
      <c r="PZ45" s="249"/>
      <c r="QA45" s="18"/>
      <c r="QB45" s="250"/>
      <c r="QC45" s="27"/>
      <c r="QD45" s="204"/>
      <c r="QE45" s="11"/>
      <c r="QF45" s="251"/>
      <c r="QG45" s="33"/>
      <c r="QH45" s="208"/>
      <c r="QI45" s="11"/>
      <c r="QJ45" s="995"/>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995"/>
      <c r="RF45" s="249">
        <v>0</v>
      </c>
      <c r="RG45" s="18">
        <v>0</v>
      </c>
      <c r="RH45" s="250">
        <v>0</v>
      </c>
      <c r="RI45" s="18">
        <v>0</v>
      </c>
      <c r="RJ45" s="250">
        <v>0</v>
      </c>
      <c r="RK45" s="30">
        <v>0</v>
      </c>
      <c r="RL45" s="216">
        <v>0</v>
      </c>
      <c r="RM45" s="11"/>
      <c r="RN45" s="249"/>
      <c r="RO45" s="18"/>
      <c r="RP45" s="250"/>
      <c r="RQ45" s="27"/>
      <c r="RR45" s="216"/>
      <c r="RS45" s="11"/>
      <c r="RT45" s="251"/>
      <c r="RU45" s="33"/>
      <c r="RV45" s="220"/>
      <c r="RW45" s="11"/>
      <c r="RX45" s="995"/>
      <c r="RZ45" s="249">
        <v>0</v>
      </c>
      <c r="SA45" s="18">
        <v>0</v>
      </c>
      <c r="SB45" s="250">
        <v>0</v>
      </c>
      <c r="SC45" s="18">
        <v>0</v>
      </c>
      <c r="SD45" s="250">
        <v>0</v>
      </c>
      <c r="SE45" s="30">
        <v>0</v>
      </c>
      <c r="SF45" s="223">
        <v>0</v>
      </c>
      <c r="SG45" s="11"/>
      <c r="SH45" s="249"/>
      <c r="SI45" s="18"/>
      <c r="SJ45" s="250"/>
      <c r="SK45" s="27"/>
      <c r="SL45" s="223"/>
      <c r="SM45" s="11"/>
      <c r="SN45" s="251"/>
      <c r="SO45" s="33"/>
      <c r="SP45" s="227"/>
      <c r="SQ45" s="11"/>
      <c r="SR45" s="995"/>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995"/>
      <c r="TN45" s="995"/>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617</v>
      </c>
      <c r="W46" s="279">
        <v>0</v>
      </c>
      <c r="X46" s="54">
        <v>0.55555555555555558</v>
      </c>
      <c r="Y46" s="11"/>
      <c r="Z46" s="995"/>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617</v>
      </c>
      <c r="AQ46" s="279">
        <v>0</v>
      </c>
      <c r="AR46" s="65">
        <v>1.0837481342072814</v>
      </c>
      <c r="AS46" s="11"/>
      <c r="AT46" s="68"/>
      <c r="AU46" s="72"/>
      <c r="AV46" s="11"/>
      <c r="AW46" s="995"/>
      <c r="AY46" s="243">
        <v>0</v>
      </c>
      <c r="AZ46" s="238">
        <v>70</v>
      </c>
      <c r="BA46" s="17">
        <v>0</v>
      </c>
      <c r="BB46" s="238">
        <v>0</v>
      </c>
      <c r="BC46" s="17">
        <v>0</v>
      </c>
      <c r="BD46" s="245">
        <v>0</v>
      </c>
      <c r="BE46" s="76">
        <v>70</v>
      </c>
      <c r="BF46" s="11"/>
      <c r="BG46" s="243">
        <v>0</v>
      </c>
      <c r="BH46" s="238">
        <v>68</v>
      </c>
      <c r="BI46" s="17">
        <v>68</v>
      </c>
      <c r="BJ46" s="244">
        <v>0</v>
      </c>
      <c r="BK46" s="76">
        <v>68</v>
      </c>
      <c r="BL46" s="11"/>
      <c r="BM46" s="246" t="s">
        <v>617</v>
      </c>
      <c r="BN46" s="279">
        <v>0</v>
      </c>
      <c r="BO46" s="80">
        <v>0.97142857142857142</v>
      </c>
      <c r="BP46" s="11"/>
      <c r="BQ46" s="995"/>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617</v>
      </c>
      <c r="CH46" s="279">
        <v>0</v>
      </c>
      <c r="CI46" s="87">
        <v>1.0837481342072814</v>
      </c>
      <c r="CJ46" s="11"/>
      <c r="CK46" s="995"/>
      <c r="CM46" s="243">
        <v>0</v>
      </c>
      <c r="CN46" s="238">
        <v>70</v>
      </c>
      <c r="CO46" s="17">
        <v>0</v>
      </c>
      <c r="CP46" s="238">
        <v>0</v>
      </c>
      <c r="CQ46" s="17">
        <v>0</v>
      </c>
      <c r="CR46" s="245">
        <v>0</v>
      </c>
      <c r="CS46" s="90">
        <v>70</v>
      </c>
      <c r="CT46" s="11"/>
      <c r="CU46" s="243">
        <v>0</v>
      </c>
      <c r="CV46" s="238">
        <v>68</v>
      </c>
      <c r="CW46" s="17">
        <v>68</v>
      </c>
      <c r="CX46" s="244">
        <v>0</v>
      </c>
      <c r="CY46" s="90">
        <v>68</v>
      </c>
      <c r="CZ46" s="11"/>
      <c r="DA46" s="246" t="s">
        <v>617</v>
      </c>
      <c r="DB46" s="279">
        <v>0</v>
      </c>
      <c r="DC46" s="94">
        <v>0.97142857142857142</v>
      </c>
      <c r="DD46" s="11"/>
      <c r="DE46" s="995"/>
      <c r="DG46" s="246" t="s">
        <v>617</v>
      </c>
      <c r="DH46" s="433">
        <v>1</v>
      </c>
      <c r="DI46" s="434" t="s">
        <v>617</v>
      </c>
      <c r="DJ46" s="433" t="s">
        <v>617</v>
      </c>
      <c r="DK46" s="434" t="s">
        <v>617</v>
      </c>
      <c r="DL46" s="279" t="s">
        <v>617</v>
      </c>
      <c r="DM46" s="313"/>
      <c r="DN46" s="11"/>
      <c r="DO46" s="246" t="s">
        <v>617</v>
      </c>
      <c r="DP46" s="433">
        <v>1</v>
      </c>
      <c r="DQ46" s="434">
        <v>1</v>
      </c>
      <c r="DR46" s="247" t="s">
        <v>617</v>
      </c>
      <c r="DS46" s="313"/>
      <c r="DT46" s="11"/>
      <c r="DU46" s="246" t="s">
        <v>617</v>
      </c>
      <c r="DV46" s="279" t="s">
        <v>617</v>
      </c>
      <c r="DW46" s="315"/>
      <c r="DX46" s="11"/>
      <c r="DY46" s="995"/>
      <c r="EA46" s="246" t="s">
        <v>617</v>
      </c>
      <c r="EB46" s="433">
        <v>1</v>
      </c>
      <c r="EC46" s="434" t="s">
        <v>617</v>
      </c>
      <c r="ED46" s="433" t="s">
        <v>617</v>
      </c>
      <c r="EE46" s="434" t="s">
        <v>617</v>
      </c>
      <c r="EF46" s="279" t="s">
        <v>617</v>
      </c>
      <c r="EG46" s="340"/>
      <c r="EH46" s="11"/>
      <c r="EI46" s="246" t="s">
        <v>617</v>
      </c>
      <c r="EJ46" s="433">
        <v>1</v>
      </c>
      <c r="EK46" s="434">
        <v>1</v>
      </c>
      <c r="EL46" s="247" t="s">
        <v>617</v>
      </c>
      <c r="EM46" s="340"/>
      <c r="EN46" s="11"/>
      <c r="EO46" s="246" t="s">
        <v>617</v>
      </c>
      <c r="EP46" s="279" t="s">
        <v>617</v>
      </c>
      <c r="EQ46" s="345"/>
      <c r="ER46" s="11"/>
      <c r="ES46" s="995"/>
      <c r="EU46" s="246" t="s">
        <v>617</v>
      </c>
      <c r="EV46" s="433">
        <v>1.0868498424180892</v>
      </c>
      <c r="EW46" s="434">
        <v>1.0868498424180892</v>
      </c>
      <c r="EX46" s="247" t="s">
        <v>617</v>
      </c>
      <c r="EY46" s="325"/>
      <c r="EZ46" s="11"/>
      <c r="FA46" s="995"/>
      <c r="FC46" s="246" t="s">
        <v>617</v>
      </c>
      <c r="FD46" s="433">
        <v>0.85</v>
      </c>
      <c r="FE46" s="434">
        <v>0.85</v>
      </c>
      <c r="FF46" s="247" t="s">
        <v>617</v>
      </c>
      <c r="FG46" s="331"/>
      <c r="FH46" s="11"/>
      <c r="FI46" s="995"/>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617</v>
      </c>
      <c r="FZ46" s="279">
        <v>0</v>
      </c>
      <c r="GA46" s="119">
        <v>1.0837481342072814</v>
      </c>
      <c r="GB46" s="11"/>
      <c r="GC46" s="995"/>
      <c r="GE46" s="243">
        <v>0</v>
      </c>
      <c r="GF46" s="238">
        <v>70</v>
      </c>
      <c r="GG46" s="17">
        <v>0</v>
      </c>
      <c r="GH46" s="238">
        <v>0</v>
      </c>
      <c r="GI46" s="17">
        <v>0</v>
      </c>
      <c r="GJ46" s="245">
        <v>0</v>
      </c>
      <c r="GK46" s="122">
        <v>70</v>
      </c>
      <c r="GL46" s="11"/>
      <c r="GM46" s="243">
        <v>0</v>
      </c>
      <c r="GN46" s="238">
        <v>68</v>
      </c>
      <c r="GO46" s="17">
        <v>68</v>
      </c>
      <c r="GP46" s="244">
        <v>0</v>
      </c>
      <c r="GQ46" s="122">
        <v>68</v>
      </c>
      <c r="GR46" s="11"/>
      <c r="GS46" s="246" t="s">
        <v>617</v>
      </c>
      <c r="GT46" s="279">
        <v>0</v>
      </c>
      <c r="GU46" s="126">
        <v>0.97142857142857142</v>
      </c>
      <c r="GV46" s="11"/>
      <c r="GW46" s="995"/>
      <c r="GY46" s="995"/>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995"/>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995"/>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995"/>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995"/>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995"/>
      <c r="KZ46" s="995"/>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995"/>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995"/>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995"/>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995"/>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995"/>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995"/>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995"/>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995"/>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995"/>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995"/>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995"/>
      <c r="TN46" s="995"/>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617</v>
      </c>
      <c r="W47" s="33">
        <v>0.8666666666666667</v>
      </c>
      <c r="X47" s="54">
        <v>0.8666666666666667</v>
      </c>
      <c r="Y47" s="11"/>
      <c r="Z47" s="995"/>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617</v>
      </c>
      <c r="AQ47" s="33">
        <v>5.6849722959802316</v>
      </c>
      <c r="AR47" s="65">
        <v>5.6849722959802316</v>
      </c>
      <c r="AS47" s="11"/>
      <c r="AT47" s="68"/>
      <c r="AU47" s="72"/>
      <c r="AV47" s="11"/>
      <c r="AW47" s="995"/>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617</v>
      </c>
      <c r="BN47" s="33">
        <v>1.2857142857142858</v>
      </c>
      <c r="BO47" s="80">
        <v>1.2857142857142858</v>
      </c>
      <c r="BP47" s="11"/>
      <c r="BQ47" s="995"/>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617</v>
      </c>
      <c r="CH47" s="33">
        <v>5.6849722959802316</v>
      </c>
      <c r="CI47" s="87">
        <v>5.6849722959802316</v>
      </c>
      <c r="CJ47" s="11"/>
      <c r="CK47" s="995"/>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617</v>
      </c>
      <c r="DB47" s="33">
        <v>1.2857142857142858</v>
      </c>
      <c r="DC47" s="94">
        <v>1.2857142857142858</v>
      </c>
      <c r="DD47" s="11"/>
      <c r="DE47" s="995"/>
      <c r="DG47" s="251" t="s">
        <v>617</v>
      </c>
      <c r="DH47" s="435">
        <v>1</v>
      </c>
      <c r="DI47" s="436">
        <v>1</v>
      </c>
      <c r="DJ47" s="435">
        <v>1</v>
      </c>
      <c r="DK47" s="436">
        <v>1</v>
      </c>
      <c r="DL47" s="33">
        <v>1</v>
      </c>
      <c r="DM47" s="313"/>
      <c r="DN47" s="11"/>
      <c r="DO47" s="251" t="s">
        <v>617</v>
      </c>
      <c r="DP47" s="435" t="s">
        <v>617</v>
      </c>
      <c r="DQ47" s="436" t="s">
        <v>617</v>
      </c>
      <c r="DR47" s="56">
        <v>0.70681100844601685</v>
      </c>
      <c r="DS47" s="313"/>
      <c r="DT47" s="11"/>
      <c r="DU47" s="251" t="s">
        <v>617</v>
      </c>
      <c r="DV47" s="33">
        <v>-0.29318899155398315</v>
      </c>
      <c r="DW47" s="315"/>
      <c r="DX47" s="11"/>
      <c r="DY47" s="995"/>
      <c r="EA47" s="251" t="s">
        <v>617</v>
      </c>
      <c r="EB47" s="435">
        <v>1</v>
      </c>
      <c r="EC47" s="436">
        <v>1</v>
      </c>
      <c r="ED47" s="435">
        <v>1</v>
      </c>
      <c r="EE47" s="436">
        <v>1</v>
      </c>
      <c r="EF47" s="33">
        <v>1</v>
      </c>
      <c r="EG47" s="340"/>
      <c r="EH47" s="11"/>
      <c r="EI47" s="251" t="s">
        <v>617</v>
      </c>
      <c r="EJ47" s="435" t="s">
        <v>617</v>
      </c>
      <c r="EK47" s="436" t="s">
        <v>617</v>
      </c>
      <c r="EL47" s="56">
        <v>0.72972972972972971</v>
      </c>
      <c r="EM47" s="340"/>
      <c r="EN47" s="11"/>
      <c r="EO47" s="251" t="s">
        <v>617</v>
      </c>
      <c r="EP47" s="33">
        <v>-0.27027027027027029</v>
      </c>
      <c r="EQ47" s="345"/>
      <c r="ER47" s="11"/>
      <c r="ES47" s="995"/>
      <c r="EU47" s="251" t="s">
        <v>617</v>
      </c>
      <c r="EV47" s="435" t="s">
        <v>617</v>
      </c>
      <c r="EW47" s="436" t="s">
        <v>617</v>
      </c>
      <c r="EX47" s="56">
        <v>1.0315447167274596</v>
      </c>
      <c r="EY47" s="325"/>
      <c r="EZ47" s="11"/>
      <c r="FA47" s="995"/>
      <c r="FC47" s="251" t="s">
        <v>617</v>
      </c>
      <c r="FD47" s="435" t="s">
        <v>617</v>
      </c>
      <c r="FE47" s="436" t="s">
        <v>617</v>
      </c>
      <c r="FF47" s="56">
        <v>1.48</v>
      </c>
      <c r="FG47" s="331"/>
      <c r="FH47" s="11"/>
      <c r="FI47" s="995"/>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617</v>
      </c>
      <c r="FZ47" s="33">
        <v>8.0431292496124502</v>
      </c>
      <c r="GA47" s="119">
        <v>8.0431292496124502</v>
      </c>
      <c r="GB47" s="11"/>
      <c r="GC47" s="995"/>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617</v>
      </c>
      <c r="GT47" s="33">
        <v>1.7619047619047619</v>
      </c>
      <c r="GU47" s="126">
        <v>1.7619047619047619</v>
      </c>
      <c r="GV47" s="11"/>
      <c r="GW47" s="995"/>
      <c r="GY47" s="995"/>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617</v>
      </c>
      <c r="HP47" s="33">
        <v>0</v>
      </c>
      <c r="HQ47" s="132">
        <v>0</v>
      </c>
      <c r="HR47" s="11"/>
      <c r="HS47" s="995"/>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617</v>
      </c>
      <c r="IJ47" s="33">
        <v>0</v>
      </c>
      <c r="IK47" s="138">
        <v>0</v>
      </c>
      <c r="IL47" s="11"/>
      <c r="IM47" s="995"/>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995"/>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617</v>
      </c>
      <c r="JX47" s="33">
        <v>0</v>
      </c>
      <c r="JY47" s="150">
        <v>0</v>
      </c>
      <c r="JZ47" s="11"/>
      <c r="KA47" s="995"/>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617</v>
      </c>
      <c r="KR47" s="33">
        <v>0</v>
      </c>
      <c r="KS47" s="156">
        <v>0</v>
      </c>
      <c r="KT47" s="15"/>
      <c r="KU47" s="159"/>
      <c r="KV47" s="163"/>
      <c r="KW47" s="11"/>
      <c r="KX47" s="995"/>
      <c r="KZ47" s="995"/>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995"/>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995"/>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995"/>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995"/>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995"/>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995"/>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995"/>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995"/>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995"/>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995"/>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995"/>
      <c r="TN47" s="995"/>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617</v>
      </c>
      <c r="W48" s="279">
        <v>0</v>
      </c>
      <c r="X48" s="54">
        <v>0</v>
      </c>
      <c r="Y48" s="11"/>
      <c r="Z48" s="995"/>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617</v>
      </c>
      <c r="AQ48" s="279">
        <v>0</v>
      </c>
      <c r="AR48" s="65">
        <v>0</v>
      </c>
      <c r="AS48" s="11"/>
      <c r="AT48" s="68"/>
      <c r="AU48" s="72"/>
      <c r="AV48" s="11"/>
      <c r="AW48" s="995"/>
      <c r="AY48" s="243">
        <v>0</v>
      </c>
      <c r="AZ48" s="238">
        <v>14</v>
      </c>
      <c r="BA48" s="17">
        <v>3</v>
      </c>
      <c r="BB48" s="238">
        <v>0</v>
      </c>
      <c r="BC48" s="17">
        <v>0</v>
      </c>
      <c r="BD48" s="245">
        <v>0</v>
      </c>
      <c r="BE48" s="76">
        <v>17</v>
      </c>
      <c r="BF48" s="11"/>
      <c r="BG48" s="243">
        <v>0</v>
      </c>
      <c r="BH48" s="238">
        <v>0</v>
      </c>
      <c r="BI48" s="17">
        <v>0</v>
      </c>
      <c r="BJ48" s="244">
        <v>0</v>
      </c>
      <c r="BK48" s="76">
        <v>0</v>
      </c>
      <c r="BL48" s="11"/>
      <c r="BM48" s="246" t="s">
        <v>617</v>
      </c>
      <c r="BN48" s="279">
        <v>0</v>
      </c>
      <c r="BO48" s="80">
        <v>0</v>
      </c>
      <c r="BP48" s="11"/>
      <c r="BQ48" s="995"/>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617</v>
      </c>
      <c r="CH48" s="279">
        <v>0</v>
      </c>
      <c r="CI48" s="87">
        <v>0</v>
      </c>
      <c r="CJ48" s="11"/>
      <c r="CK48" s="995"/>
      <c r="CM48" s="243">
        <v>0</v>
      </c>
      <c r="CN48" s="238">
        <v>14</v>
      </c>
      <c r="CO48" s="17">
        <v>3</v>
      </c>
      <c r="CP48" s="238">
        <v>0</v>
      </c>
      <c r="CQ48" s="17">
        <v>0</v>
      </c>
      <c r="CR48" s="245">
        <v>0</v>
      </c>
      <c r="CS48" s="90">
        <v>17</v>
      </c>
      <c r="CT48" s="11"/>
      <c r="CU48" s="243">
        <v>0</v>
      </c>
      <c r="CV48" s="238">
        <v>0</v>
      </c>
      <c r="CW48" s="17">
        <v>0</v>
      </c>
      <c r="CX48" s="244">
        <v>0</v>
      </c>
      <c r="CY48" s="90">
        <v>0</v>
      </c>
      <c r="CZ48" s="11"/>
      <c r="DA48" s="246" t="s">
        <v>617</v>
      </c>
      <c r="DB48" s="279">
        <v>0</v>
      </c>
      <c r="DC48" s="94">
        <v>0</v>
      </c>
      <c r="DD48" s="11"/>
      <c r="DE48" s="995"/>
      <c r="DG48" s="246" t="s">
        <v>617</v>
      </c>
      <c r="DH48" s="433">
        <v>0.74999923536878166</v>
      </c>
      <c r="DI48" s="434">
        <v>0.74999617684390818</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995"/>
      <c r="EA48" s="246" t="s">
        <v>617</v>
      </c>
      <c r="EB48" s="433">
        <v>0.73684210526315785</v>
      </c>
      <c r="EC48" s="434">
        <v>0.75</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995"/>
      <c r="EU48" s="246" t="s">
        <v>617</v>
      </c>
      <c r="EV48" s="433" t="s">
        <v>617</v>
      </c>
      <c r="EW48" s="434" t="s">
        <v>617</v>
      </c>
      <c r="EX48" s="247" t="s">
        <v>617</v>
      </c>
      <c r="EY48" s="325"/>
      <c r="EZ48" s="11"/>
      <c r="FA48" s="995"/>
      <c r="FC48" s="246" t="s">
        <v>617</v>
      </c>
      <c r="FD48" s="433" t="s">
        <v>617</v>
      </c>
      <c r="FE48" s="434" t="s">
        <v>617</v>
      </c>
      <c r="FF48" s="247" t="s">
        <v>617</v>
      </c>
      <c r="FG48" s="331"/>
      <c r="FH48" s="11"/>
      <c r="FI48" s="995"/>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617</v>
      </c>
      <c r="FZ48" s="279">
        <v>0</v>
      </c>
      <c r="GA48" s="119">
        <v>0</v>
      </c>
      <c r="GB48" s="11"/>
      <c r="GC48" s="995"/>
      <c r="GE48" s="243">
        <v>0</v>
      </c>
      <c r="GF48" s="238">
        <v>19</v>
      </c>
      <c r="GG48" s="17">
        <v>4</v>
      </c>
      <c r="GH48" s="238">
        <v>0</v>
      </c>
      <c r="GI48" s="17">
        <v>0</v>
      </c>
      <c r="GJ48" s="245">
        <v>0</v>
      </c>
      <c r="GK48" s="122">
        <v>23</v>
      </c>
      <c r="GL48" s="11"/>
      <c r="GM48" s="243">
        <v>0</v>
      </c>
      <c r="GN48" s="238">
        <v>0</v>
      </c>
      <c r="GO48" s="17">
        <v>0</v>
      </c>
      <c r="GP48" s="244">
        <v>0</v>
      </c>
      <c r="GQ48" s="122">
        <v>0</v>
      </c>
      <c r="GR48" s="11"/>
      <c r="GS48" s="246" t="s">
        <v>617</v>
      </c>
      <c r="GT48" s="279">
        <v>0</v>
      </c>
      <c r="GU48" s="126">
        <v>0</v>
      </c>
      <c r="GV48" s="11"/>
      <c r="GW48" s="995"/>
      <c r="GY48" s="995"/>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995"/>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995"/>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995"/>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995"/>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995"/>
      <c r="KZ48" s="995"/>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995"/>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995"/>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995"/>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995"/>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995"/>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995"/>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995"/>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995"/>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995"/>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995"/>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995"/>
      <c r="TN48" s="995"/>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617</v>
      </c>
      <c r="W49" s="33">
        <v>1.0004</v>
      </c>
      <c r="X49" s="54">
        <v>1.0004</v>
      </c>
      <c r="Y49" s="11"/>
      <c r="Z49" s="995"/>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617</v>
      </c>
      <c r="AQ49" s="33">
        <v>0.87574923547400607</v>
      </c>
      <c r="AR49" s="65">
        <v>0.87574923547400607</v>
      </c>
      <c r="AS49" s="11"/>
      <c r="AT49" s="68"/>
      <c r="AU49" s="72"/>
      <c r="AV49" s="11"/>
      <c r="AW49" s="995"/>
      <c r="AY49" s="249">
        <v>0</v>
      </c>
      <c r="AZ49" s="18">
        <v>160</v>
      </c>
      <c r="BA49" s="250">
        <v>0</v>
      </c>
      <c r="BB49" s="18">
        <v>0</v>
      </c>
      <c r="BC49" s="250">
        <v>0</v>
      </c>
      <c r="BD49" s="30">
        <v>0</v>
      </c>
      <c r="BE49" s="76">
        <v>160</v>
      </c>
      <c r="BF49" s="11"/>
      <c r="BG49" s="249">
        <v>0</v>
      </c>
      <c r="BH49" s="18">
        <v>0</v>
      </c>
      <c r="BI49" s="250">
        <v>0</v>
      </c>
      <c r="BJ49" s="27">
        <v>36</v>
      </c>
      <c r="BK49" s="76">
        <v>36</v>
      </c>
      <c r="BL49" s="11"/>
      <c r="BM49" s="251" t="s">
        <v>617</v>
      </c>
      <c r="BN49" s="33">
        <v>0.22500000000000001</v>
      </c>
      <c r="BO49" s="80">
        <v>0.22500000000000001</v>
      </c>
      <c r="BP49" s="11"/>
      <c r="BQ49" s="995"/>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617</v>
      </c>
      <c r="CH49" s="33">
        <v>0.87574923547400607</v>
      </c>
      <c r="CI49" s="87">
        <v>0.87574923547400607</v>
      </c>
      <c r="CJ49" s="11"/>
      <c r="CK49" s="995"/>
      <c r="CM49" s="249">
        <v>0</v>
      </c>
      <c r="CN49" s="18">
        <v>160</v>
      </c>
      <c r="CO49" s="250">
        <v>0</v>
      </c>
      <c r="CP49" s="18">
        <v>0</v>
      </c>
      <c r="CQ49" s="250">
        <v>0</v>
      </c>
      <c r="CR49" s="30">
        <v>0</v>
      </c>
      <c r="CS49" s="90">
        <v>160</v>
      </c>
      <c r="CT49" s="11"/>
      <c r="CU49" s="249">
        <v>0</v>
      </c>
      <c r="CV49" s="18">
        <v>0</v>
      </c>
      <c r="CW49" s="250">
        <v>0</v>
      </c>
      <c r="CX49" s="27">
        <v>36</v>
      </c>
      <c r="CY49" s="90">
        <v>36</v>
      </c>
      <c r="CZ49" s="11"/>
      <c r="DA49" s="251" t="s">
        <v>617</v>
      </c>
      <c r="DB49" s="33">
        <v>0.22500000000000001</v>
      </c>
      <c r="DC49" s="94">
        <v>0.22500000000000001</v>
      </c>
      <c r="DD49" s="11"/>
      <c r="DE49" s="995"/>
      <c r="DG49" s="251" t="s">
        <v>617</v>
      </c>
      <c r="DH49" s="435">
        <v>1</v>
      </c>
      <c r="DI49" s="436" t="s">
        <v>617</v>
      </c>
      <c r="DJ49" s="435" t="s">
        <v>617</v>
      </c>
      <c r="DK49" s="436" t="s">
        <v>617</v>
      </c>
      <c r="DL49" s="33" t="s">
        <v>617</v>
      </c>
      <c r="DM49" s="313"/>
      <c r="DN49" s="11"/>
      <c r="DO49" s="251" t="s">
        <v>617</v>
      </c>
      <c r="DP49" s="435" t="s">
        <v>617</v>
      </c>
      <c r="DQ49" s="436" t="s">
        <v>617</v>
      </c>
      <c r="DR49" s="56">
        <v>1</v>
      </c>
      <c r="DS49" s="313"/>
      <c r="DT49" s="11"/>
      <c r="DU49" s="251" t="s">
        <v>617</v>
      </c>
      <c r="DV49" s="33">
        <v>0</v>
      </c>
      <c r="DW49" s="315"/>
      <c r="DX49" s="11"/>
      <c r="DY49" s="995"/>
      <c r="EA49" s="251" t="s">
        <v>617</v>
      </c>
      <c r="EB49" s="435">
        <v>1</v>
      </c>
      <c r="EC49" s="436" t="s">
        <v>617</v>
      </c>
      <c r="ED49" s="435" t="s">
        <v>617</v>
      </c>
      <c r="EE49" s="436" t="s">
        <v>617</v>
      </c>
      <c r="EF49" s="33" t="s">
        <v>617</v>
      </c>
      <c r="EG49" s="340"/>
      <c r="EH49" s="11"/>
      <c r="EI49" s="251" t="s">
        <v>617</v>
      </c>
      <c r="EJ49" s="435" t="s">
        <v>617</v>
      </c>
      <c r="EK49" s="436" t="s">
        <v>617</v>
      </c>
      <c r="EL49" s="56">
        <v>1</v>
      </c>
      <c r="EM49" s="340"/>
      <c r="EN49" s="11"/>
      <c r="EO49" s="251" t="s">
        <v>617</v>
      </c>
      <c r="EP49" s="33">
        <v>0</v>
      </c>
      <c r="EQ49" s="345"/>
      <c r="ER49" s="11"/>
      <c r="ES49" s="995"/>
      <c r="EU49" s="251" t="s">
        <v>617</v>
      </c>
      <c r="EV49" s="435" t="s">
        <v>617</v>
      </c>
      <c r="EW49" s="436" t="s">
        <v>617</v>
      </c>
      <c r="EX49" s="56">
        <v>0.54212126217309475</v>
      </c>
      <c r="EY49" s="325"/>
      <c r="EZ49" s="11"/>
      <c r="FA49" s="995"/>
      <c r="FC49" s="251" t="s">
        <v>617</v>
      </c>
      <c r="FD49" s="435" t="s">
        <v>617</v>
      </c>
      <c r="FE49" s="436" t="s">
        <v>617</v>
      </c>
      <c r="FF49" s="56">
        <v>0.14399999999999999</v>
      </c>
      <c r="FG49" s="331"/>
      <c r="FH49" s="11"/>
      <c r="FI49" s="995"/>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617</v>
      </c>
      <c r="FZ49" s="33">
        <v>0.87574923547400607</v>
      </c>
      <c r="GA49" s="119">
        <v>0.87574923547400607</v>
      </c>
      <c r="GB49" s="11"/>
      <c r="GC49" s="995"/>
      <c r="GE49" s="249">
        <v>0</v>
      </c>
      <c r="GF49" s="18">
        <v>160</v>
      </c>
      <c r="GG49" s="250">
        <v>0</v>
      </c>
      <c r="GH49" s="18">
        <v>0</v>
      </c>
      <c r="GI49" s="250">
        <v>0</v>
      </c>
      <c r="GJ49" s="30">
        <v>0</v>
      </c>
      <c r="GK49" s="122">
        <v>160</v>
      </c>
      <c r="GL49" s="11"/>
      <c r="GM49" s="249">
        <v>0</v>
      </c>
      <c r="GN49" s="18">
        <v>0</v>
      </c>
      <c r="GO49" s="250">
        <v>0</v>
      </c>
      <c r="GP49" s="27">
        <v>36</v>
      </c>
      <c r="GQ49" s="122">
        <v>36</v>
      </c>
      <c r="GR49" s="11"/>
      <c r="GS49" s="251" t="s">
        <v>617</v>
      </c>
      <c r="GT49" s="33">
        <v>0.22500000000000001</v>
      </c>
      <c r="GU49" s="126">
        <v>0.22500000000000001</v>
      </c>
      <c r="GV49" s="11"/>
      <c r="GW49" s="995"/>
      <c r="GY49" s="995"/>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995"/>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995"/>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995"/>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995"/>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995"/>
      <c r="KZ49" s="995"/>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995"/>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995"/>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995"/>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995"/>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995"/>
      <c r="OX49" s="249">
        <v>0</v>
      </c>
      <c r="OY49" s="18">
        <v>0</v>
      </c>
      <c r="OZ49" s="250">
        <v>0</v>
      </c>
      <c r="PA49" s="18">
        <v>0</v>
      </c>
      <c r="PB49" s="250">
        <v>0</v>
      </c>
      <c r="PC49" s="30">
        <v>0</v>
      </c>
      <c r="PD49" s="198">
        <v>0</v>
      </c>
      <c r="PE49" s="11"/>
      <c r="PF49" s="249"/>
      <c r="PG49" s="18"/>
      <c r="PH49" s="250"/>
      <c r="PI49" s="27"/>
      <c r="PJ49" s="198"/>
      <c r="PK49" s="11"/>
      <c r="PL49" s="251"/>
      <c r="PM49" s="33"/>
      <c r="PN49" s="201"/>
      <c r="PO49" s="11"/>
      <c r="PP49" s="995"/>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995"/>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995"/>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995"/>
      <c r="RZ49" s="249">
        <v>0</v>
      </c>
      <c r="SA49" s="18">
        <v>0</v>
      </c>
      <c r="SB49" s="250">
        <v>0</v>
      </c>
      <c r="SC49" s="18">
        <v>0</v>
      </c>
      <c r="SD49" s="250">
        <v>0</v>
      </c>
      <c r="SE49" s="30">
        <v>0</v>
      </c>
      <c r="SF49" s="223">
        <v>0</v>
      </c>
      <c r="SG49" s="11"/>
      <c r="SH49" s="249"/>
      <c r="SI49" s="18"/>
      <c r="SJ49" s="250"/>
      <c r="SK49" s="27"/>
      <c r="SL49" s="223"/>
      <c r="SM49" s="11"/>
      <c r="SN49" s="251"/>
      <c r="SO49" s="33"/>
      <c r="SP49" s="227"/>
      <c r="SQ49" s="11"/>
      <c r="SR49" s="995"/>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995"/>
      <c r="TN49" s="995"/>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617</v>
      </c>
      <c r="W50" s="279">
        <v>0</v>
      </c>
      <c r="X50" s="54">
        <v>0</v>
      </c>
      <c r="Y50" s="11"/>
      <c r="Z50" s="995"/>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617</v>
      </c>
      <c r="AQ50" s="279">
        <v>0</v>
      </c>
      <c r="AR50" s="65">
        <v>0</v>
      </c>
      <c r="AS50" s="11"/>
      <c r="AT50" s="68"/>
      <c r="AU50" s="72"/>
      <c r="AV50" s="11"/>
      <c r="AW50" s="995"/>
      <c r="AY50" s="243">
        <v>0</v>
      </c>
      <c r="AZ50" s="238">
        <v>68</v>
      </c>
      <c r="BA50" s="17">
        <v>68</v>
      </c>
      <c r="BB50" s="238">
        <v>68</v>
      </c>
      <c r="BC50" s="17">
        <v>68</v>
      </c>
      <c r="BD50" s="245">
        <v>68</v>
      </c>
      <c r="BE50" s="76">
        <v>340</v>
      </c>
      <c r="BF50" s="11"/>
      <c r="BG50" s="243">
        <v>0</v>
      </c>
      <c r="BH50" s="238">
        <v>0</v>
      </c>
      <c r="BI50" s="17">
        <v>0</v>
      </c>
      <c r="BJ50" s="244">
        <v>0</v>
      </c>
      <c r="BK50" s="76">
        <v>0</v>
      </c>
      <c r="BL50" s="11"/>
      <c r="BM50" s="246" t="s">
        <v>617</v>
      </c>
      <c r="BN50" s="279">
        <v>0</v>
      </c>
      <c r="BO50" s="80">
        <v>0</v>
      </c>
      <c r="BP50" s="11"/>
      <c r="BQ50" s="995"/>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617</v>
      </c>
      <c r="CH50" s="279">
        <v>0</v>
      </c>
      <c r="CI50" s="87">
        <v>0</v>
      </c>
      <c r="CJ50" s="11"/>
      <c r="CK50" s="995"/>
      <c r="CM50" s="243">
        <v>0</v>
      </c>
      <c r="CN50" s="238">
        <v>68</v>
      </c>
      <c r="CO50" s="17">
        <v>68</v>
      </c>
      <c r="CP50" s="238">
        <v>68</v>
      </c>
      <c r="CQ50" s="17">
        <v>68</v>
      </c>
      <c r="CR50" s="245">
        <v>68</v>
      </c>
      <c r="CS50" s="90">
        <v>340</v>
      </c>
      <c r="CT50" s="11"/>
      <c r="CU50" s="243">
        <v>0</v>
      </c>
      <c r="CV50" s="238">
        <v>0</v>
      </c>
      <c r="CW50" s="17">
        <v>0</v>
      </c>
      <c r="CX50" s="244">
        <v>0</v>
      </c>
      <c r="CY50" s="90">
        <v>0</v>
      </c>
      <c r="CZ50" s="11"/>
      <c r="DA50" s="246" t="s">
        <v>617</v>
      </c>
      <c r="DB50" s="279">
        <v>0</v>
      </c>
      <c r="DC50" s="94">
        <v>0</v>
      </c>
      <c r="DD50" s="11"/>
      <c r="DE50" s="995"/>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995"/>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995"/>
      <c r="EU50" s="246" t="s">
        <v>617</v>
      </c>
      <c r="EV50" s="433" t="s">
        <v>617</v>
      </c>
      <c r="EW50" s="434" t="s">
        <v>617</v>
      </c>
      <c r="EX50" s="247" t="s">
        <v>617</v>
      </c>
      <c r="EY50" s="325"/>
      <c r="EZ50" s="11"/>
      <c r="FA50" s="995"/>
      <c r="FC50" s="246" t="s">
        <v>617</v>
      </c>
      <c r="FD50" s="433" t="s">
        <v>617</v>
      </c>
      <c r="FE50" s="434" t="s">
        <v>617</v>
      </c>
      <c r="FF50" s="247" t="s">
        <v>617</v>
      </c>
      <c r="FG50" s="331"/>
      <c r="FH50" s="11"/>
      <c r="FI50" s="995"/>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617</v>
      </c>
      <c r="FZ50" s="279">
        <v>0</v>
      </c>
      <c r="GA50" s="119">
        <v>0</v>
      </c>
      <c r="GB50" s="11"/>
      <c r="GC50" s="995"/>
      <c r="GE50" s="243">
        <v>0</v>
      </c>
      <c r="GF50" s="238">
        <v>68</v>
      </c>
      <c r="GG50" s="17">
        <v>68</v>
      </c>
      <c r="GH50" s="238">
        <v>68</v>
      </c>
      <c r="GI50" s="17">
        <v>68</v>
      </c>
      <c r="GJ50" s="245">
        <v>68</v>
      </c>
      <c r="GK50" s="122">
        <v>340</v>
      </c>
      <c r="GL50" s="11"/>
      <c r="GM50" s="243">
        <v>0</v>
      </c>
      <c r="GN50" s="238">
        <v>0</v>
      </c>
      <c r="GO50" s="17">
        <v>0</v>
      </c>
      <c r="GP50" s="244">
        <v>0</v>
      </c>
      <c r="GQ50" s="122">
        <v>0</v>
      </c>
      <c r="GR50" s="11"/>
      <c r="GS50" s="246" t="s">
        <v>617</v>
      </c>
      <c r="GT50" s="279">
        <v>0</v>
      </c>
      <c r="GU50" s="126">
        <v>0</v>
      </c>
      <c r="GV50" s="11"/>
      <c r="GW50" s="995"/>
      <c r="GY50" s="995"/>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617</v>
      </c>
      <c r="HP50" s="279">
        <v>0</v>
      </c>
      <c r="HQ50" s="132">
        <v>0</v>
      </c>
      <c r="HR50" s="11"/>
      <c r="HS50" s="995"/>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617</v>
      </c>
      <c r="IJ50" s="279">
        <v>0</v>
      </c>
      <c r="IK50" s="138">
        <v>0</v>
      </c>
      <c r="IL50" s="11"/>
      <c r="IM50" s="995"/>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617</v>
      </c>
      <c r="JD50" s="279">
        <v>0</v>
      </c>
      <c r="JE50" s="144">
        <v>0</v>
      </c>
      <c r="JF50" s="11"/>
      <c r="JG50" s="995"/>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617</v>
      </c>
      <c r="JX50" s="279">
        <v>0</v>
      </c>
      <c r="JY50" s="150">
        <v>0</v>
      </c>
      <c r="JZ50" s="11"/>
      <c r="KA50" s="995"/>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617</v>
      </c>
      <c r="KR50" s="279">
        <v>0</v>
      </c>
      <c r="KS50" s="156">
        <v>0</v>
      </c>
      <c r="KT50" s="15"/>
      <c r="KU50" s="159"/>
      <c r="KV50" s="163"/>
      <c r="KW50" s="11"/>
      <c r="KX50" s="995"/>
      <c r="KZ50" s="995"/>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995"/>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995"/>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995"/>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995"/>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995"/>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995"/>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995"/>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995"/>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995"/>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995"/>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995"/>
      <c r="TN50" s="995"/>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617</v>
      </c>
      <c r="W51" s="33" t="s">
        <v>617</v>
      </c>
      <c r="X51" s="596" t="s">
        <v>617</v>
      </c>
      <c r="Y51" s="11"/>
      <c r="Z51" s="995"/>
      <c r="AB51" s="249">
        <v>0</v>
      </c>
      <c r="AC51" s="18">
        <v>0</v>
      </c>
      <c r="AD51" s="250">
        <v>0</v>
      </c>
      <c r="AE51" s="18">
        <v>0</v>
      </c>
      <c r="AF51" s="250">
        <v>0</v>
      </c>
      <c r="AG51" s="30">
        <v>0</v>
      </c>
      <c r="AH51" s="597">
        <v>0</v>
      </c>
      <c r="AI51" s="11"/>
      <c r="AJ51" s="249">
        <v>0</v>
      </c>
      <c r="AK51" s="18">
        <v>0</v>
      </c>
      <c r="AL51" s="250">
        <v>0</v>
      </c>
      <c r="AM51" s="27">
        <v>205088</v>
      </c>
      <c r="AN51" s="597">
        <v>205088</v>
      </c>
      <c r="AO51" s="11"/>
      <c r="AP51" s="251" t="s">
        <v>617</v>
      </c>
      <c r="AQ51" s="33" t="s">
        <v>617</v>
      </c>
      <c r="AR51" s="598" t="s">
        <v>617</v>
      </c>
      <c r="AS51" s="11"/>
      <c r="AT51" s="68"/>
      <c r="AU51" s="72"/>
      <c r="AV51" s="11"/>
      <c r="AW51" s="995"/>
      <c r="AY51" s="249">
        <v>0</v>
      </c>
      <c r="AZ51" s="18">
        <v>0</v>
      </c>
      <c r="BA51" s="250">
        <v>0</v>
      </c>
      <c r="BB51" s="18">
        <v>0</v>
      </c>
      <c r="BC51" s="250">
        <v>0</v>
      </c>
      <c r="BD51" s="30">
        <v>0</v>
      </c>
      <c r="BE51" s="599">
        <v>0</v>
      </c>
      <c r="BF51" s="11"/>
      <c r="BG51" s="249">
        <v>0</v>
      </c>
      <c r="BH51" s="18">
        <v>0</v>
      </c>
      <c r="BI51" s="250">
        <v>0</v>
      </c>
      <c r="BJ51" s="27">
        <v>4</v>
      </c>
      <c r="BK51" s="599">
        <v>4</v>
      </c>
      <c r="BL51" s="11"/>
      <c r="BM51" s="251" t="s">
        <v>617</v>
      </c>
      <c r="BN51" s="33" t="s">
        <v>617</v>
      </c>
      <c r="BO51" s="600" t="s">
        <v>617</v>
      </c>
      <c r="BP51" s="11"/>
      <c r="BQ51" s="995"/>
      <c r="BS51" s="249">
        <v>0</v>
      </c>
      <c r="BT51" s="18">
        <v>0</v>
      </c>
      <c r="BU51" s="250">
        <v>0</v>
      </c>
      <c r="BV51" s="18">
        <v>0</v>
      </c>
      <c r="BW51" s="250">
        <v>0</v>
      </c>
      <c r="BX51" s="30">
        <v>0</v>
      </c>
      <c r="BY51" s="601">
        <v>0</v>
      </c>
      <c r="BZ51" s="11"/>
      <c r="CA51" s="249">
        <v>0</v>
      </c>
      <c r="CB51" s="18">
        <v>0</v>
      </c>
      <c r="CC51" s="250">
        <v>0</v>
      </c>
      <c r="CD51" s="27">
        <v>205088</v>
      </c>
      <c r="CE51" s="601">
        <v>205088</v>
      </c>
      <c r="CF51" s="11"/>
      <c r="CG51" s="251" t="s">
        <v>617</v>
      </c>
      <c r="CH51" s="33" t="s">
        <v>617</v>
      </c>
      <c r="CI51" s="602" t="s">
        <v>617</v>
      </c>
      <c r="CJ51" s="11"/>
      <c r="CK51" s="995"/>
      <c r="CM51" s="249">
        <v>0</v>
      </c>
      <c r="CN51" s="18">
        <v>0</v>
      </c>
      <c r="CO51" s="250">
        <v>0</v>
      </c>
      <c r="CP51" s="18">
        <v>0</v>
      </c>
      <c r="CQ51" s="250">
        <v>0</v>
      </c>
      <c r="CR51" s="30">
        <v>0</v>
      </c>
      <c r="CS51" s="603">
        <v>0</v>
      </c>
      <c r="CT51" s="11"/>
      <c r="CU51" s="249">
        <v>0</v>
      </c>
      <c r="CV51" s="18">
        <v>0</v>
      </c>
      <c r="CW51" s="250">
        <v>0</v>
      </c>
      <c r="CX51" s="27">
        <v>4</v>
      </c>
      <c r="CY51" s="603">
        <v>4</v>
      </c>
      <c r="CZ51" s="11"/>
      <c r="DA51" s="251" t="s">
        <v>617</v>
      </c>
      <c r="DB51" s="33" t="s">
        <v>617</v>
      </c>
      <c r="DC51" s="604" t="s">
        <v>617</v>
      </c>
      <c r="DD51" s="11"/>
      <c r="DE51" s="995"/>
      <c r="DG51" s="251" t="s">
        <v>617</v>
      </c>
      <c r="DH51" s="435" t="s">
        <v>617</v>
      </c>
      <c r="DI51" s="436" t="s">
        <v>617</v>
      </c>
      <c r="DJ51" s="435" t="s">
        <v>617</v>
      </c>
      <c r="DK51" s="436" t="s">
        <v>617</v>
      </c>
      <c r="DL51" s="33" t="s">
        <v>617</v>
      </c>
      <c r="DM51" s="313"/>
      <c r="DN51" s="11"/>
      <c r="DO51" s="251" t="s">
        <v>617</v>
      </c>
      <c r="DP51" s="435" t="s">
        <v>617</v>
      </c>
      <c r="DQ51" s="436" t="s">
        <v>617</v>
      </c>
      <c r="DR51" s="56">
        <v>1</v>
      </c>
      <c r="DS51" s="313"/>
      <c r="DT51" s="11"/>
      <c r="DU51" s="251" t="s">
        <v>617</v>
      </c>
      <c r="DV51" s="33" t="s">
        <v>617</v>
      </c>
      <c r="DW51" s="315"/>
      <c r="DX51" s="11"/>
      <c r="DY51" s="995"/>
      <c r="EA51" s="251" t="s">
        <v>617</v>
      </c>
      <c r="EB51" s="435" t="s">
        <v>617</v>
      </c>
      <c r="EC51" s="436" t="s">
        <v>617</v>
      </c>
      <c r="ED51" s="435" t="s">
        <v>617</v>
      </c>
      <c r="EE51" s="436" t="s">
        <v>617</v>
      </c>
      <c r="EF51" s="33" t="s">
        <v>617</v>
      </c>
      <c r="EG51" s="340"/>
      <c r="EH51" s="11"/>
      <c r="EI51" s="251" t="s">
        <v>617</v>
      </c>
      <c r="EJ51" s="435" t="s">
        <v>617</v>
      </c>
      <c r="EK51" s="436" t="s">
        <v>617</v>
      </c>
      <c r="EL51" s="56">
        <v>1</v>
      </c>
      <c r="EM51" s="340"/>
      <c r="EN51" s="11"/>
      <c r="EO51" s="251" t="s">
        <v>617</v>
      </c>
      <c r="EP51" s="33" t="s">
        <v>617</v>
      </c>
      <c r="EQ51" s="345"/>
      <c r="ER51" s="11"/>
      <c r="ES51" s="995"/>
      <c r="EU51" s="251" t="s">
        <v>617</v>
      </c>
      <c r="EV51" s="435" t="s">
        <v>617</v>
      </c>
      <c r="EW51" s="436" t="s">
        <v>617</v>
      </c>
      <c r="EX51" s="56">
        <v>0.31052767052767055</v>
      </c>
      <c r="EY51" s="325"/>
      <c r="EZ51" s="11"/>
      <c r="FA51" s="995"/>
      <c r="FC51" s="251" t="s">
        <v>617</v>
      </c>
      <c r="FD51" s="435" t="s">
        <v>617</v>
      </c>
      <c r="FE51" s="436" t="s">
        <v>617</v>
      </c>
      <c r="FF51" s="56">
        <v>0.10526315789473684</v>
      </c>
      <c r="FG51" s="331"/>
      <c r="FH51" s="11"/>
      <c r="FI51" s="995"/>
      <c r="FK51" s="249">
        <v>0</v>
      </c>
      <c r="FL51" s="18">
        <v>0</v>
      </c>
      <c r="FM51" s="250">
        <v>0</v>
      </c>
      <c r="FN51" s="18">
        <v>0</v>
      </c>
      <c r="FO51" s="250">
        <v>0</v>
      </c>
      <c r="FP51" s="30">
        <v>0</v>
      </c>
      <c r="FQ51" s="605">
        <v>0</v>
      </c>
      <c r="FR51" s="11"/>
      <c r="FS51" s="249">
        <v>0</v>
      </c>
      <c r="FT51" s="18">
        <v>0</v>
      </c>
      <c r="FU51" s="250">
        <v>0</v>
      </c>
      <c r="FV51" s="27">
        <v>205088</v>
      </c>
      <c r="FW51" s="605">
        <v>205088</v>
      </c>
      <c r="FX51" s="11"/>
      <c r="FY51" s="251" t="s">
        <v>617</v>
      </c>
      <c r="FZ51" s="33" t="s">
        <v>617</v>
      </c>
      <c r="GA51" s="606" t="s">
        <v>617</v>
      </c>
      <c r="GB51" s="11"/>
      <c r="GC51" s="995"/>
      <c r="GE51" s="249">
        <v>0</v>
      </c>
      <c r="GF51" s="18">
        <v>0</v>
      </c>
      <c r="GG51" s="250">
        <v>0</v>
      </c>
      <c r="GH51" s="18">
        <v>0</v>
      </c>
      <c r="GI51" s="250">
        <v>0</v>
      </c>
      <c r="GJ51" s="30">
        <v>0</v>
      </c>
      <c r="GK51" s="607">
        <v>0</v>
      </c>
      <c r="GL51" s="11"/>
      <c r="GM51" s="249">
        <v>0</v>
      </c>
      <c r="GN51" s="18">
        <v>0</v>
      </c>
      <c r="GO51" s="250">
        <v>0</v>
      </c>
      <c r="GP51" s="27">
        <v>4</v>
      </c>
      <c r="GQ51" s="607">
        <v>4</v>
      </c>
      <c r="GR51" s="11"/>
      <c r="GS51" s="251" t="s">
        <v>617</v>
      </c>
      <c r="GT51" s="33" t="s">
        <v>617</v>
      </c>
      <c r="GU51" s="608" t="s">
        <v>617</v>
      </c>
      <c r="GV51" s="11"/>
      <c r="GW51" s="995"/>
      <c r="GY51" s="995"/>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995"/>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995"/>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995"/>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995"/>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995"/>
      <c r="KZ51" s="995"/>
      <c r="LB51" s="249">
        <v>0</v>
      </c>
      <c r="LC51" s="18">
        <v>0</v>
      </c>
      <c r="LD51" s="250">
        <v>0</v>
      </c>
      <c r="LE51" s="18">
        <v>0</v>
      </c>
      <c r="LF51" s="250">
        <v>0</v>
      </c>
      <c r="LG51" s="30">
        <v>0</v>
      </c>
      <c r="LH51" s="619">
        <v>0</v>
      </c>
      <c r="LI51" s="11"/>
      <c r="LJ51" s="249"/>
      <c r="LK51" s="18"/>
      <c r="LL51" s="250"/>
      <c r="LM51" s="27"/>
      <c r="LN51" s="619"/>
      <c r="LO51" s="11"/>
      <c r="LP51" s="251"/>
      <c r="LQ51" s="33"/>
      <c r="LR51" s="620"/>
      <c r="LS51" s="11"/>
      <c r="LT51" s="995"/>
      <c r="LV51" s="249">
        <v>0</v>
      </c>
      <c r="LW51" s="18">
        <v>0</v>
      </c>
      <c r="LX51" s="250">
        <v>0</v>
      </c>
      <c r="LY51" s="18">
        <v>0</v>
      </c>
      <c r="LZ51" s="250">
        <v>0</v>
      </c>
      <c r="MA51" s="30">
        <v>0</v>
      </c>
      <c r="MB51" s="621">
        <v>0</v>
      </c>
      <c r="MC51" s="11"/>
      <c r="MD51" s="249"/>
      <c r="ME51" s="18"/>
      <c r="MF51" s="250"/>
      <c r="MG51" s="27"/>
      <c r="MH51" s="621"/>
      <c r="MI51" s="11"/>
      <c r="MJ51" s="251"/>
      <c r="MK51" s="33"/>
      <c r="ML51" s="622"/>
      <c r="MM51" s="11"/>
      <c r="MN51" s="995"/>
      <c r="MP51" s="249">
        <v>0</v>
      </c>
      <c r="MQ51" s="18">
        <v>0</v>
      </c>
      <c r="MR51" s="250">
        <v>0</v>
      </c>
      <c r="MS51" s="18">
        <v>0</v>
      </c>
      <c r="MT51" s="250">
        <v>0</v>
      </c>
      <c r="MU51" s="30">
        <v>0</v>
      </c>
      <c r="MV51" s="623">
        <v>0</v>
      </c>
      <c r="MW51" s="11"/>
      <c r="MX51" s="249"/>
      <c r="MY51" s="18"/>
      <c r="MZ51" s="250"/>
      <c r="NA51" s="27"/>
      <c r="NB51" s="623"/>
      <c r="NC51" s="11"/>
      <c r="ND51" s="251"/>
      <c r="NE51" s="33"/>
      <c r="NF51" s="624"/>
      <c r="NG51" s="11"/>
      <c r="NH51" s="995"/>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995"/>
      <c r="OD51" s="249">
        <v>0</v>
      </c>
      <c r="OE51" s="18">
        <v>0</v>
      </c>
      <c r="OF51" s="250">
        <v>0</v>
      </c>
      <c r="OG51" s="18">
        <v>0</v>
      </c>
      <c r="OH51" s="250">
        <v>0</v>
      </c>
      <c r="OI51" s="30">
        <v>0</v>
      </c>
      <c r="OJ51" s="626">
        <v>0</v>
      </c>
      <c r="OK51" s="11"/>
      <c r="OL51" s="249"/>
      <c r="OM51" s="18"/>
      <c r="ON51" s="250"/>
      <c r="OO51" s="27"/>
      <c r="OP51" s="626"/>
      <c r="OQ51" s="11"/>
      <c r="OR51" s="251"/>
      <c r="OS51" s="33"/>
      <c r="OT51" s="627"/>
      <c r="OU51" s="11"/>
      <c r="OV51" s="995"/>
      <c r="OX51" s="249">
        <v>0</v>
      </c>
      <c r="OY51" s="18">
        <v>0</v>
      </c>
      <c r="OZ51" s="250">
        <v>0</v>
      </c>
      <c r="PA51" s="18">
        <v>0</v>
      </c>
      <c r="PB51" s="250">
        <v>0</v>
      </c>
      <c r="PC51" s="30">
        <v>0</v>
      </c>
      <c r="PD51" s="628">
        <v>0</v>
      </c>
      <c r="PE51" s="11"/>
      <c r="PF51" s="249"/>
      <c r="PG51" s="18"/>
      <c r="PH51" s="250"/>
      <c r="PI51" s="27"/>
      <c r="PJ51" s="628"/>
      <c r="PK51" s="11"/>
      <c r="PL51" s="251"/>
      <c r="PM51" s="33"/>
      <c r="PN51" s="629"/>
      <c r="PO51" s="11"/>
      <c r="PP51" s="995"/>
      <c r="PR51" s="249">
        <v>0</v>
      </c>
      <c r="PS51" s="18">
        <v>0</v>
      </c>
      <c r="PT51" s="250">
        <v>0</v>
      </c>
      <c r="PU51" s="18">
        <v>0</v>
      </c>
      <c r="PV51" s="250">
        <v>0</v>
      </c>
      <c r="PW51" s="30">
        <v>0</v>
      </c>
      <c r="PX51" s="630">
        <v>0</v>
      </c>
      <c r="PY51" s="11"/>
      <c r="PZ51" s="249"/>
      <c r="QA51" s="18"/>
      <c r="QB51" s="250"/>
      <c r="QC51" s="27"/>
      <c r="QD51" s="630"/>
      <c r="QE51" s="11"/>
      <c r="QF51" s="251"/>
      <c r="QG51" s="33"/>
      <c r="QH51" s="631"/>
      <c r="QI51" s="11"/>
      <c r="QJ51" s="995"/>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995"/>
      <c r="RF51" s="249">
        <v>0</v>
      </c>
      <c r="RG51" s="18">
        <v>0</v>
      </c>
      <c r="RH51" s="250">
        <v>0</v>
      </c>
      <c r="RI51" s="18">
        <v>0</v>
      </c>
      <c r="RJ51" s="250">
        <v>0</v>
      </c>
      <c r="RK51" s="30">
        <v>0</v>
      </c>
      <c r="RL51" s="634">
        <v>0</v>
      </c>
      <c r="RM51" s="11"/>
      <c r="RN51" s="249"/>
      <c r="RO51" s="18"/>
      <c r="RP51" s="250"/>
      <c r="RQ51" s="27"/>
      <c r="RR51" s="634"/>
      <c r="RS51" s="11"/>
      <c r="RT51" s="251"/>
      <c r="RU51" s="33"/>
      <c r="RV51" s="635"/>
      <c r="RW51" s="11"/>
      <c r="RX51" s="995"/>
      <c r="RZ51" s="249">
        <v>0</v>
      </c>
      <c r="SA51" s="18">
        <v>0</v>
      </c>
      <c r="SB51" s="250">
        <v>0</v>
      </c>
      <c r="SC51" s="18">
        <v>0</v>
      </c>
      <c r="SD51" s="250">
        <v>0</v>
      </c>
      <c r="SE51" s="30">
        <v>0</v>
      </c>
      <c r="SF51" s="636">
        <v>0</v>
      </c>
      <c r="SG51" s="11"/>
      <c r="SH51" s="249"/>
      <c r="SI51" s="18"/>
      <c r="SJ51" s="250"/>
      <c r="SK51" s="27"/>
      <c r="SL51" s="636"/>
      <c r="SM51" s="11"/>
      <c r="SN51" s="251"/>
      <c r="SO51" s="33"/>
      <c r="SP51" s="637"/>
      <c r="SQ51" s="11"/>
      <c r="SR51" s="995"/>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995"/>
      <c r="TN51" s="995"/>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617</v>
      </c>
      <c r="W52" s="279">
        <v>1</v>
      </c>
      <c r="X52" s="54">
        <v>1</v>
      </c>
      <c r="Y52" s="11"/>
      <c r="Z52" s="995"/>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617</v>
      </c>
      <c r="AQ52" s="279">
        <v>1.1457816000000001</v>
      </c>
      <c r="AR52" s="65">
        <v>1.1457816000000001</v>
      </c>
      <c r="AS52" s="11"/>
      <c r="AT52" s="68"/>
      <c r="AU52" s="72"/>
      <c r="AV52" s="11"/>
      <c r="AW52" s="995"/>
      <c r="AY52" s="243">
        <v>0</v>
      </c>
      <c r="AZ52" s="238">
        <v>411</v>
      </c>
      <c r="BA52" s="17">
        <v>0</v>
      </c>
      <c r="BB52" s="238">
        <v>0</v>
      </c>
      <c r="BC52" s="17">
        <v>0</v>
      </c>
      <c r="BD52" s="245">
        <v>0</v>
      </c>
      <c r="BE52" s="76">
        <v>411</v>
      </c>
      <c r="BF52" s="11"/>
      <c r="BG52" s="243">
        <v>0</v>
      </c>
      <c r="BH52" s="238">
        <v>0</v>
      </c>
      <c r="BI52" s="17">
        <v>0</v>
      </c>
      <c r="BJ52" s="244">
        <v>2</v>
      </c>
      <c r="BK52" s="76">
        <v>2</v>
      </c>
      <c r="BL52" s="11"/>
      <c r="BM52" s="246" t="s">
        <v>617</v>
      </c>
      <c r="BN52" s="279">
        <v>4.8661800486618006E-3</v>
      </c>
      <c r="BO52" s="80">
        <v>4.8661800486618006E-3</v>
      </c>
      <c r="BP52" s="11"/>
      <c r="BQ52" s="995"/>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617</v>
      </c>
      <c r="CH52" s="279">
        <v>1.1457816000000001</v>
      </c>
      <c r="CI52" s="87">
        <v>1.1457816000000001</v>
      </c>
      <c r="CJ52" s="11"/>
      <c r="CK52" s="995"/>
      <c r="CM52" s="243">
        <v>0</v>
      </c>
      <c r="CN52" s="238">
        <v>411</v>
      </c>
      <c r="CO52" s="17">
        <v>0</v>
      </c>
      <c r="CP52" s="238">
        <v>0</v>
      </c>
      <c r="CQ52" s="17">
        <v>0</v>
      </c>
      <c r="CR52" s="245">
        <v>0</v>
      </c>
      <c r="CS52" s="90">
        <v>411</v>
      </c>
      <c r="CT52" s="11"/>
      <c r="CU52" s="243">
        <v>0</v>
      </c>
      <c r="CV52" s="238">
        <v>0</v>
      </c>
      <c r="CW52" s="17">
        <v>0</v>
      </c>
      <c r="CX52" s="244">
        <v>2</v>
      </c>
      <c r="CY52" s="90">
        <v>2</v>
      </c>
      <c r="CZ52" s="11"/>
      <c r="DA52" s="246" t="s">
        <v>617</v>
      </c>
      <c r="DB52" s="279">
        <v>4.8661800486618006E-3</v>
      </c>
      <c r="DC52" s="94">
        <v>4.8661800486618006E-3</v>
      </c>
      <c r="DD52" s="11"/>
      <c r="DE52" s="995"/>
      <c r="DG52" s="246" t="s">
        <v>617</v>
      </c>
      <c r="DH52" s="433">
        <v>1</v>
      </c>
      <c r="DI52" s="434" t="s">
        <v>617</v>
      </c>
      <c r="DJ52" s="433" t="s">
        <v>617</v>
      </c>
      <c r="DK52" s="434" t="s">
        <v>617</v>
      </c>
      <c r="DL52" s="279" t="s">
        <v>617</v>
      </c>
      <c r="DM52" s="313"/>
      <c r="DN52" s="11"/>
      <c r="DO52" s="246" t="s">
        <v>617</v>
      </c>
      <c r="DP52" s="433" t="s">
        <v>617</v>
      </c>
      <c r="DQ52" s="434" t="s">
        <v>617</v>
      </c>
      <c r="DR52" s="247">
        <v>1</v>
      </c>
      <c r="DS52" s="313"/>
      <c r="DT52" s="11"/>
      <c r="DU52" s="246" t="s">
        <v>617</v>
      </c>
      <c r="DV52" s="279">
        <v>0</v>
      </c>
      <c r="DW52" s="315"/>
      <c r="DX52" s="11"/>
      <c r="DY52" s="995"/>
      <c r="EA52" s="246" t="s">
        <v>617</v>
      </c>
      <c r="EB52" s="433">
        <v>1</v>
      </c>
      <c r="EC52" s="434" t="s">
        <v>617</v>
      </c>
      <c r="ED52" s="433" t="s">
        <v>617</v>
      </c>
      <c r="EE52" s="434" t="s">
        <v>617</v>
      </c>
      <c r="EF52" s="279" t="s">
        <v>617</v>
      </c>
      <c r="EG52" s="340"/>
      <c r="EH52" s="11"/>
      <c r="EI52" s="246" t="s">
        <v>617</v>
      </c>
      <c r="EJ52" s="433" t="s">
        <v>617</v>
      </c>
      <c r="EK52" s="434" t="s">
        <v>617</v>
      </c>
      <c r="EL52" s="247">
        <v>1</v>
      </c>
      <c r="EM52" s="340"/>
      <c r="EN52" s="11"/>
      <c r="EO52" s="246" t="s">
        <v>617</v>
      </c>
      <c r="EP52" s="279">
        <v>0</v>
      </c>
      <c r="EQ52" s="345"/>
      <c r="ER52" s="11"/>
      <c r="ES52" s="995"/>
      <c r="EU52" s="246" t="s">
        <v>617</v>
      </c>
      <c r="EV52" s="433" t="s">
        <v>617</v>
      </c>
      <c r="EW52" s="434" t="s">
        <v>617</v>
      </c>
      <c r="EX52" s="247">
        <v>1.039729219600726</v>
      </c>
      <c r="EY52" s="325"/>
      <c r="EZ52" s="11"/>
      <c r="FA52" s="995"/>
      <c r="FC52" s="246" t="s">
        <v>617</v>
      </c>
      <c r="FD52" s="433" t="s">
        <v>617</v>
      </c>
      <c r="FE52" s="434" t="s">
        <v>617</v>
      </c>
      <c r="FF52" s="247" t="s">
        <v>617</v>
      </c>
      <c r="FG52" s="331"/>
      <c r="FH52" s="11"/>
      <c r="FI52" s="995"/>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617</v>
      </c>
      <c r="FZ52" s="279">
        <v>1.1457816000000001</v>
      </c>
      <c r="GA52" s="119">
        <v>1.1457816000000001</v>
      </c>
      <c r="GB52" s="11"/>
      <c r="GC52" s="995"/>
      <c r="GE52" s="243">
        <v>0</v>
      </c>
      <c r="GF52" s="238">
        <v>411</v>
      </c>
      <c r="GG52" s="17">
        <v>0</v>
      </c>
      <c r="GH52" s="238">
        <v>0</v>
      </c>
      <c r="GI52" s="17">
        <v>0</v>
      </c>
      <c r="GJ52" s="245">
        <v>0</v>
      </c>
      <c r="GK52" s="122">
        <v>411</v>
      </c>
      <c r="GL52" s="11"/>
      <c r="GM52" s="243">
        <v>0</v>
      </c>
      <c r="GN52" s="238">
        <v>0</v>
      </c>
      <c r="GO52" s="17">
        <v>0</v>
      </c>
      <c r="GP52" s="244">
        <v>2</v>
      </c>
      <c r="GQ52" s="122">
        <v>2</v>
      </c>
      <c r="GR52" s="11"/>
      <c r="GS52" s="246" t="s">
        <v>617</v>
      </c>
      <c r="GT52" s="279">
        <v>4.8661800486618006E-3</v>
      </c>
      <c r="GU52" s="126">
        <v>4.8661800486618006E-3</v>
      </c>
      <c r="GV52" s="11"/>
      <c r="GW52" s="995"/>
      <c r="GY52" s="995"/>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995"/>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995"/>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995"/>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995"/>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995"/>
      <c r="KZ52" s="995"/>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995"/>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995"/>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995"/>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995"/>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995"/>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995"/>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995"/>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995"/>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995"/>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995"/>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995"/>
      <c r="TN52" s="995"/>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617</v>
      </c>
      <c r="W53" s="33">
        <v>0</v>
      </c>
      <c r="X53" s="54">
        <v>0</v>
      </c>
      <c r="Y53" s="11"/>
      <c r="Z53" s="995"/>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617</v>
      </c>
      <c r="AQ53" s="33" t="s">
        <v>617</v>
      </c>
      <c r="AR53" s="65" t="s">
        <v>617</v>
      </c>
      <c r="AS53" s="11"/>
      <c r="AT53" s="68"/>
      <c r="AU53" s="72"/>
      <c r="AV53" s="11"/>
      <c r="AW53" s="995"/>
      <c r="AY53" s="249">
        <v>0</v>
      </c>
      <c r="AZ53" s="18">
        <v>0</v>
      </c>
      <c r="BA53" s="250">
        <v>0</v>
      </c>
      <c r="BB53" s="18">
        <v>214</v>
      </c>
      <c r="BC53" s="250">
        <v>52</v>
      </c>
      <c r="BD53" s="30">
        <v>52</v>
      </c>
      <c r="BE53" s="76">
        <v>318</v>
      </c>
      <c r="BF53" s="11"/>
      <c r="BG53" s="249">
        <v>0</v>
      </c>
      <c r="BH53" s="18">
        <v>0</v>
      </c>
      <c r="BI53" s="250">
        <v>0</v>
      </c>
      <c r="BJ53" s="27">
        <v>0</v>
      </c>
      <c r="BK53" s="76">
        <v>0</v>
      </c>
      <c r="BL53" s="11"/>
      <c r="BM53" s="251" t="s">
        <v>617</v>
      </c>
      <c r="BN53" s="33" t="s">
        <v>617</v>
      </c>
      <c r="BO53" s="80" t="s">
        <v>617</v>
      </c>
      <c r="BP53" s="11"/>
      <c r="BQ53" s="995"/>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617</v>
      </c>
      <c r="CH53" s="33">
        <v>0</v>
      </c>
      <c r="CI53" s="87">
        <v>0</v>
      </c>
      <c r="CJ53" s="11"/>
      <c r="CK53" s="995"/>
      <c r="CM53" s="249">
        <v>0</v>
      </c>
      <c r="CN53" s="18">
        <v>202</v>
      </c>
      <c r="CO53" s="250">
        <v>202</v>
      </c>
      <c r="CP53" s="18">
        <v>214</v>
      </c>
      <c r="CQ53" s="250">
        <v>52</v>
      </c>
      <c r="CR53" s="30">
        <v>52</v>
      </c>
      <c r="CS53" s="90">
        <v>722</v>
      </c>
      <c r="CT53" s="11"/>
      <c r="CU53" s="249">
        <v>0</v>
      </c>
      <c r="CV53" s="18">
        <v>0</v>
      </c>
      <c r="CW53" s="250">
        <v>0</v>
      </c>
      <c r="CX53" s="27">
        <v>0</v>
      </c>
      <c r="CY53" s="90">
        <v>0</v>
      </c>
      <c r="CZ53" s="11"/>
      <c r="DA53" s="251" t="s">
        <v>617</v>
      </c>
      <c r="DB53" s="33">
        <v>0</v>
      </c>
      <c r="DC53" s="94">
        <v>0</v>
      </c>
      <c r="DD53" s="11"/>
      <c r="DE53" s="995"/>
      <c r="DG53" s="251" t="s">
        <v>617</v>
      </c>
      <c r="DH53" s="435">
        <v>0.95</v>
      </c>
      <c r="DI53" s="436">
        <v>0.95</v>
      </c>
      <c r="DJ53" s="435">
        <v>0.95</v>
      </c>
      <c r="DK53" s="436">
        <v>0.95</v>
      </c>
      <c r="DL53" s="33">
        <v>0.95</v>
      </c>
      <c r="DM53" s="313"/>
      <c r="DN53" s="11"/>
      <c r="DO53" s="251" t="s">
        <v>617</v>
      </c>
      <c r="DP53" s="435" t="s">
        <v>617</v>
      </c>
      <c r="DQ53" s="436" t="s">
        <v>617</v>
      </c>
      <c r="DR53" s="56" t="s">
        <v>617</v>
      </c>
      <c r="DS53" s="313"/>
      <c r="DT53" s="11"/>
      <c r="DU53" s="251" t="s">
        <v>617</v>
      </c>
      <c r="DV53" s="33" t="s">
        <v>617</v>
      </c>
      <c r="DW53" s="315"/>
      <c r="DX53" s="11"/>
      <c r="DY53" s="995"/>
      <c r="EA53" s="251" t="s">
        <v>617</v>
      </c>
      <c r="EB53" s="435">
        <v>0.95283018867924529</v>
      </c>
      <c r="EC53" s="436">
        <v>0.95283018867924529</v>
      </c>
      <c r="ED53" s="435">
        <v>0.95111111111111113</v>
      </c>
      <c r="EE53" s="436">
        <v>0.94545454545454544</v>
      </c>
      <c r="EF53" s="33">
        <v>0.94545454545454544</v>
      </c>
      <c r="EG53" s="340"/>
      <c r="EH53" s="11"/>
      <c r="EI53" s="251" t="s">
        <v>617</v>
      </c>
      <c r="EJ53" s="435" t="s">
        <v>617</v>
      </c>
      <c r="EK53" s="436" t="s">
        <v>617</v>
      </c>
      <c r="EL53" s="56" t="s">
        <v>617</v>
      </c>
      <c r="EM53" s="340"/>
      <c r="EN53" s="11"/>
      <c r="EO53" s="251" t="s">
        <v>617</v>
      </c>
      <c r="EP53" s="33" t="s">
        <v>617</v>
      </c>
      <c r="EQ53" s="345"/>
      <c r="ER53" s="11"/>
      <c r="ES53" s="995"/>
      <c r="EU53" s="251" t="s">
        <v>617</v>
      </c>
      <c r="EV53" s="435" t="s">
        <v>617</v>
      </c>
      <c r="EW53" s="436" t="s">
        <v>617</v>
      </c>
      <c r="EX53" s="56" t="s">
        <v>617</v>
      </c>
      <c r="EY53" s="325"/>
      <c r="EZ53" s="11"/>
      <c r="FA53" s="995"/>
      <c r="FC53" s="251" t="s">
        <v>617</v>
      </c>
      <c r="FD53" s="435" t="s">
        <v>617</v>
      </c>
      <c r="FE53" s="436" t="s">
        <v>617</v>
      </c>
      <c r="FF53" s="56" t="s">
        <v>617</v>
      </c>
      <c r="FG53" s="331"/>
      <c r="FH53" s="11"/>
      <c r="FI53" s="995"/>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617</v>
      </c>
      <c r="FZ53" s="33">
        <v>0</v>
      </c>
      <c r="GA53" s="119">
        <v>0</v>
      </c>
      <c r="GB53" s="11"/>
      <c r="GC53" s="995"/>
      <c r="GE53" s="249">
        <v>0</v>
      </c>
      <c r="GF53" s="18">
        <v>212</v>
      </c>
      <c r="GG53" s="250">
        <v>212</v>
      </c>
      <c r="GH53" s="18">
        <v>225</v>
      </c>
      <c r="GI53" s="250">
        <v>55</v>
      </c>
      <c r="GJ53" s="30">
        <v>55</v>
      </c>
      <c r="GK53" s="122">
        <v>759</v>
      </c>
      <c r="GL53" s="11"/>
      <c r="GM53" s="249">
        <v>0</v>
      </c>
      <c r="GN53" s="18">
        <v>0</v>
      </c>
      <c r="GO53" s="250">
        <v>0</v>
      </c>
      <c r="GP53" s="27">
        <v>0</v>
      </c>
      <c r="GQ53" s="122">
        <v>0</v>
      </c>
      <c r="GR53" s="11"/>
      <c r="GS53" s="251" t="s">
        <v>617</v>
      </c>
      <c r="GT53" s="33">
        <v>0</v>
      </c>
      <c r="GU53" s="126">
        <v>0</v>
      </c>
      <c r="GV53" s="11"/>
      <c r="GW53" s="995"/>
      <c r="GY53" s="995"/>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995"/>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617</v>
      </c>
      <c r="IJ53" s="33">
        <v>0</v>
      </c>
      <c r="IK53" s="138">
        <v>4.1445270988310308E-2</v>
      </c>
      <c r="IL53" s="11"/>
      <c r="IM53" s="995"/>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995"/>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617</v>
      </c>
      <c r="JX53" s="33">
        <v>0</v>
      </c>
      <c r="JY53" s="150">
        <v>4.1445270988310308E-2</v>
      </c>
      <c r="JZ53" s="11"/>
      <c r="KA53" s="995"/>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617</v>
      </c>
      <c r="KR53" s="33">
        <v>0</v>
      </c>
      <c r="KS53" s="156">
        <v>4.1445270988310308E-2</v>
      </c>
      <c r="KT53" s="15"/>
      <c r="KU53" s="159"/>
      <c r="KV53" s="163"/>
      <c r="KW53" s="11"/>
      <c r="KX53" s="995"/>
      <c r="KZ53" s="995"/>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995"/>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995"/>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995"/>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995"/>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995"/>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995"/>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995"/>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995"/>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995"/>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995"/>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995"/>
      <c r="TN53" s="995"/>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617</v>
      </c>
      <c r="X54" s="54">
        <v>0</v>
      </c>
      <c r="Y54" s="11"/>
      <c r="Z54" s="995"/>
      <c r="AB54" s="243">
        <v>0</v>
      </c>
      <c r="AC54" s="238">
        <v>0</v>
      </c>
      <c r="AD54" s="17">
        <v>1781855</v>
      </c>
      <c r="AE54" s="238">
        <v>0</v>
      </c>
      <c r="AF54" s="17">
        <v>0</v>
      </c>
      <c r="AG54" s="245">
        <v>0</v>
      </c>
      <c r="AH54" s="60">
        <v>1781855</v>
      </c>
      <c r="AI54" s="11"/>
      <c r="AJ54" s="243">
        <v>0</v>
      </c>
      <c r="AK54" s="238">
        <v>0</v>
      </c>
      <c r="AL54" s="17">
        <v>0</v>
      </c>
      <c r="AM54" s="244">
        <v>0</v>
      </c>
      <c r="AN54" s="60">
        <v>0</v>
      </c>
      <c r="AO54" s="11"/>
      <c r="AP54" s="246" t="s">
        <v>617</v>
      </c>
      <c r="AQ54" s="279" t="s">
        <v>617</v>
      </c>
      <c r="AR54" s="65" t="s">
        <v>617</v>
      </c>
      <c r="AS54" s="11"/>
      <c r="AT54" s="68"/>
      <c r="AU54" s="72"/>
      <c r="AV54" s="11"/>
      <c r="AW54" s="995"/>
      <c r="AY54" s="243">
        <v>0</v>
      </c>
      <c r="AZ54" s="238">
        <v>0</v>
      </c>
      <c r="BA54" s="17">
        <v>208</v>
      </c>
      <c r="BB54" s="238">
        <v>0</v>
      </c>
      <c r="BC54" s="17">
        <v>0</v>
      </c>
      <c r="BD54" s="245">
        <v>0</v>
      </c>
      <c r="BE54" s="76">
        <v>208</v>
      </c>
      <c r="BF54" s="11"/>
      <c r="BG54" s="243">
        <v>0</v>
      </c>
      <c r="BH54" s="238">
        <v>0</v>
      </c>
      <c r="BI54" s="17">
        <v>0</v>
      </c>
      <c r="BJ54" s="244">
        <v>0</v>
      </c>
      <c r="BK54" s="76">
        <v>0</v>
      </c>
      <c r="BL54" s="11"/>
      <c r="BM54" s="246" t="s">
        <v>617</v>
      </c>
      <c r="BN54" s="279" t="s">
        <v>617</v>
      </c>
      <c r="BO54" s="80" t="s">
        <v>617</v>
      </c>
      <c r="BP54" s="11"/>
      <c r="BQ54" s="995"/>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617</v>
      </c>
      <c r="CI54" s="87">
        <v>0</v>
      </c>
      <c r="CJ54" s="11"/>
      <c r="CK54" s="995"/>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617</v>
      </c>
      <c r="DC54" s="94">
        <v>0</v>
      </c>
      <c r="DD54" s="11"/>
      <c r="DE54" s="995"/>
      <c r="DG54" s="246">
        <v>0.70999999248137824</v>
      </c>
      <c r="DH54" s="433" t="s">
        <v>617</v>
      </c>
      <c r="DI54" s="434">
        <v>1</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995"/>
      <c r="EA54" s="246">
        <v>0.70860927152317876</v>
      </c>
      <c r="EB54" s="433" t="s">
        <v>617</v>
      </c>
      <c r="EC54" s="434">
        <v>1</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995"/>
      <c r="EU54" s="246" t="s">
        <v>617</v>
      </c>
      <c r="EV54" s="433" t="s">
        <v>617</v>
      </c>
      <c r="EW54" s="434" t="s">
        <v>617</v>
      </c>
      <c r="EX54" s="247" t="s">
        <v>617</v>
      </c>
      <c r="EY54" s="325"/>
      <c r="EZ54" s="11"/>
      <c r="FA54" s="995"/>
      <c r="FC54" s="246" t="s">
        <v>617</v>
      </c>
      <c r="FD54" s="433" t="s">
        <v>617</v>
      </c>
      <c r="FE54" s="434" t="s">
        <v>617</v>
      </c>
      <c r="FF54" s="247" t="s">
        <v>617</v>
      </c>
      <c r="FG54" s="331"/>
      <c r="FH54" s="11"/>
      <c r="FI54" s="995"/>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617</v>
      </c>
      <c r="GA54" s="119">
        <v>0</v>
      </c>
      <c r="GB54" s="11"/>
      <c r="GC54" s="995"/>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617</v>
      </c>
      <c r="GU54" s="126">
        <v>0</v>
      </c>
      <c r="GV54" s="11"/>
      <c r="GW54" s="995"/>
      <c r="GY54" s="995"/>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995"/>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995"/>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995"/>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995"/>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995"/>
      <c r="KZ54" s="995"/>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995"/>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995"/>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995"/>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995"/>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995"/>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995"/>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995"/>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995"/>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995"/>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995"/>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995"/>
      <c r="TN54" s="995"/>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617</v>
      </c>
      <c r="W55" s="33" t="s">
        <v>617</v>
      </c>
      <c r="X55" s="54" t="s">
        <v>617</v>
      </c>
      <c r="Y55" s="11"/>
      <c r="Z55" s="995"/>
      <c r="AB55" s="249">
        <v>0</v>
      </c>
      <c r="AC55" s="18">
        <v>0</v>
      </c>
      <c r="AD55" s="250">
        <v>0</v>
      </c>
      <c r="AE55" s="18">
        <v>0</v>
      </c>
      <c r="AF55" s="250">
        <v>0</v>
      </c>
      <c r="AG55" s="30">
        <v>0</v>
      </c>
      <c r="AH55" s="60">
        <v>0</v>
      </c>
      <c r="AI55" s="11"/>
      <c r="AJ55" s="249">
        <v>0</v>
      </c>
      <c r="AK55" s="18">
        <v>0</v>
      </c>
      <c r="AL55" s="250">
        <v>0</v>
      </c>
      <c r="AM55" s="27">
        <v>413538</v>
      </c>
      <c r="AN55" s="60">
        <v>413538</v>
      </c>
      <c r="AO55" s="11"/>
      <c r="AP55" s="251" t="s">
        <v>617</v>
      </c>
      <c r="AQ55" s="33" t="s">
        <v>617</v>
      </c>
      <c r="AR55" s="65" t="s">
        <v>617</v>
      </c>
      <c r="AS55" s="11"/>
      <c r="AT55" s="68"/>
      <c r="AU55" s="72"/>
      <c r="AV55" s="11"/>
      <c r="AW55" s="995"/>
      <c r="AY55" s="249">
        <v>0</v>
      </c>
      <c r="AZ55" s="18">
        <v>0</v>
      </c>
      <c r="BA55" s="250">
        <v>0</v>
      </c>
      <c r="BB55" s="18">
        <v>0</v>
      </c>
      <c r="BC55" s="250">
        <v>0</v>
      </c>
      <c r="BD55" s="30">
        <v>0</v>
      </c>
      <c r="BE55" s="76">
        <v>0</v>
      </c>
      <c r="BF55" s="11"/>
      <c r="BG55" s="249">
        <v>0</v>
      </c>
      <c r="BH55" s="18">
        <v>0</v>
      </c>
      <c r="BI55" s="250">
        <v>0</v>
      </c>
      <c r="BJ55" s="27">
        <v>29</v>
      </c>
      <c r="BK55" s="76">
        <v>29</v>
      </c>
      <c r="BL55" s="11"/>
      <c r="BM55" s="251" t="s">
        <v>617</v>
      </c>
      <c r="BN55" s="33" t="s">
        <v>617</v>
      </c>
      <c r="BO55" s="80" t="s">
        <v>617</v>
      </c>
      <c r="BP55" s="11"/>
      <c r="BQ55" s="995"/>
      <c r="BS55" s="249">
        <v>0</v>
      </c>
      <c r="BT55" s="18">
        <v>0</v>
      </c>
      <c r="BU55" s="250">
        <v>0</v>
      </c>
      <c r="BV55" s="18">
        <v>0</v>
      </c>
      <c r="BW55" s="250">
        <v>0</v>
      </c>
      <c r="BX55" s="30">
        <v>0</v>
      </c>
      <c r="BY55" s="83">
        <v>0</v>
      </c>
      <c r="BZ55" s="11"/>
      <c r="CA55" s="249">
        <v>0</v>
      </c>
      <c r="CB55" s="18">
        <v>0</v>
      </c>
      <c r="CC55" s="250">
        <v>0</v>
      </c>
      <c r="CD55" s="27">
        <v>413538</v>
      </c>
      <c r="CE55" s="83">
        <v>413538</v>
      </c>
      <c r="CF55" s="11"/>
      <c r="CG55" s="251" t="s">
        <v>617</v>
      </c>
      <c r="CH55" s="33" t="s">
        <v>617</v>
      </c>
      <c r="CI55" s="87" t="s">
        <v>617</v>
      </c>
      <c r="CJ55" s="11"/>
      <c r="CK55" s="995"/>
      <c r="CM55" s="249">
        <v>0</v>
      </c>
      <c r="CN55" s="18">
        <v>0</v>
      </c>
      <c r="CO55" s="250">
        <v>0</v>
      </c>
      <c r="CP55" s="18">
        <v>0</v>
      </c>
      <c r="CQ55" s="250">
        <v>0</v>
      </c>
      <c r="CR55" s="30">
        <v>0</v>
      </c>
      <c r="CS55" s="90">
        <v>0</v>
      </c>
      <c r="CT55" s="11"/>
      <c r="CU55" s="249">
        <v>0</v>
      </c>
      <c r="CV55" s="18">
        <v>0</v>
      </c>
      <c r="CW55" s="250">
        <v>0</v>
      </c>
      <c r="CX55" s="27">
        <v>29</v>
      </c>
      <c r="CY55" s="90">
        <v>29</v>
      </c>
      <c r="CZ55" s="11"/>
      <c r="DA55" s="251" t="s">
        <v>617</v>
      </c>
      <c r="DB55" s="33" t="s">
        <v>617</v>
      </c>
      <c r="DC55" s="94" t="s">
        <v>617</v>
      </c>
      <c r="DD55" s="11"/>
      <c r="DE55" s="995"/>
      <c r="DG55" s="251" t="s">
        <v>617</v>
      </c>
      <c r="DH55" s="435" t="s">
        <v>617</v>
      </c>
      <c r="DI55" s="436" t="s">
        <v>617</v>
      </c>
      <c r="DJ55" s="435" t="s">
        <v>617</v>
      </c>
      <c r="DK55" s="436" t="s">
        <v>617</v>
      </c>
      <c r="DL55" s="33" t="s">
        <v>617</v>
      </c>
      <c r="DM55" s="313"/>
      <c r="DN55" s="11"/>
      <c r="DO55" s="251" t="s">
        <v>617</v>
      </c>
      <c r="DP55" s="435" t="s">
        <v>617</v>
      </c>
      <c r="DQ55" s="436" t="s">
        <v>617</v>
      </c>
      <c r="DR55" s="56">
        <v>0.93237886952404569</v>
      </c>
      <c r="DS55" s="313"/>
      <c r="DT55" s="11"/>
      <c r="DU55" s="251" t="s">
        <v>617</v>
      </c>
      <c r="DV55" s="33" t="s">
        <v>617</v>
      </c>
      <c r="DW55" s="315"/>
      <c r="DX55" s="11"/>
      <c r="DY55" s="995"/>
      <c r="EA55" s="251" t="s">
        <v>617</v>
      </c>
      <c r="EB55" s="435" t="s">
        <v>617</v>
      </c>
      <c r="EC55" s="436" t="s">
        <v>617</v>
      </c>
      <c r="ED55" s="435" t="s">
        <v>617</v>
      </c>
      <c r="EE55" s="436" t="s">
        <v>617</v>
      </c>
      <c r="EF55" s="33" t="s">
        <v>617</v>
      </c>
      <c r="EG55" s="340"/>
      <c r="EH55" s="11"/>
      <c r="EI55" s="251" t="s">
        <v>617</v>
      </c>
      <c r="EJ55" s="435" t="s">
        <v>617</v>
      </c>
      <c r="EK55" s="436" t="s">
        <v>617</v>
      </c>
      <c r="EL55" s="56">
        <v>0.93548387096774188</v>
      </c>
      <c r="EM55" s="340"/>
      <c r="EN55" s="11"/>
      <c r="EO55" s="251" t="s">
        <v>617</v>
      </c>
      <c r="EP55" s="33" t="s">
        <v>617</v>
      </c>
      <c r="EQ55" s="345"/>
      <c r="ER55" s="11"/>
      <c r="ES55" s="995"/>
      <c r="EU55" s="251" t="s">
        <v>617</v>
      </c>
      <c r="EV55" s="435" t="s">
        <v>617</v>
      </c>
      <c r="EW55" s="436" t="s">
        <v>617</v>
      </c>
      <c r="EX55" s="56">
        <v>0.51749505000169183</v>
      </c>
      <c r="EY55" s="325"/>
      <c r="EZ55" s="11"/>
      <c r="FA55" s="995"/>
      <c r="FC55" s="251" t="s">
        <v>617</v>
      </c>
      <c r="FD55" s="435" t="s">
        <v>617</v>
      </c>
      <c r="FE55" s="436" t="s">
        <v>617</v>
      </c>
      <c r="FF55" s="56">
        <v>9.1445427728613568E-2</v>
      </c>
      <c r="FG55" s="331"/>
      <c r="FH55" s="11"/>
      <c r="FI55" s="995"/>
      <c r="FK55" s="249">
        <v>0</v>
      </c>
      <c r="FL55" s="18">
        <v>0</v>
      </c>
      <c r="FM55" s="250">
        <v>0</v>
      </c>
      <c r="FN55" s="18">
        <v>0</v>
      </c>
      <c r="FO55" s="250">
        <v>0</v>
      </c>
      <c r="FP55" s="30">
        <v>0</v>
      </c>
      <c r="FQ55" s="115">
        <v>0</v>
      </c>
      <c r="FR55" s="11"/>
      <c r="FS55" s="249">
        <v>0</v>
      </c>
      <c r="FT55" s="18">
        <v>0</v>
      </c>
      <c r="FU55" s="250">
        <v>0</v>
      </c>
      <c r="FV55" s="27">
        <v>443530</v>
      </c>
      <c r="FW55" s="115">
        <v>443530</v>
      </c>
      <c r="FX55" s="11"/>
      <c r="FY55" s="251" t="s">
        <v>617</v>
      </c>
      <c r="FZ55" s="33" t="s">
        <v>617</v>
      </c>
      <c r="GA55" s="119" t="s">
        <v>617</v>
      </c>
      <c r="GB55" s="11"/>
      <c r="GC55" s="995"/>
      <c r="GE55" s="249">
        <v>0</v>
      </c>
      <c r="GF55" s="18">
        <v>0</v>
      </c>
      <c r="GG55" s="250">
        <v>0</v>
      </c>
      <c r="GH55" s="18">
        <v>0</v>
      </c>
      <c r="GI55" s="250">
        <v>0</v>
      </c>
      <c r="GJ55" s="30">
        <v>0</v>
      </c>
      <c r="GK55" s="122">
        <v>0</v>
      </c>
      <c r="GL55" s="11"/>
      <c r="GM55" s="249">
        <v>0</v>
      </c>
      <c r="GN55" s="18">
        <v>0</v>
      </c>
      <c r="GO55" s="250">
        <v>0</v>
      </c>
      <c r="GP55" s="27">
        <v>31</v>
      </c>
      <c r="GQ55" s="122">
        <v>31</v>
      </c>
      <c r="GR55" s="11"/>
      <c r="GS55" s="251" t="s">
        <v>617</v>
      </c>
      <c r="GT55" s="33" t="s">
        <v>617</v>
      </c>
      <c r="GU55" s="126" t="s">
        <v>617</v>
      </c>
      <c r="GV55" s="11"/>
      <c r="GW55" s="995"/>
      <c r="GY55" s="995"/>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995"/>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995"/>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995"/>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995"/>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995"/>
      <c r="KZ55" s="995"/>
      <c r="LB55" s="249">
        <v>0</v>
      </c>
      <c r="LC55" s="18">
        <v>0</v>
      </c>
      <c r="LD55" s="250">
        <v>0</v>
      </c>
      <c r="LE55" s="18">
        <v>0</v>
      </c>
      <c r="LF55" s="250">
        <v>0</v>
      </c>
      <c r="LG55" s="30">
        <v>0</v>
      </c>
      <c r="LH55" s="167">
        <v>0</v>
      </c>
      <c r="LI55" s="11"/>
      <c r="LJ55" s="249"/>
      <c r="LK55" s="18"/>
      <c r="LL55" s="250"/>
      <c r="LM55" s="27"/>
      <c r="LN55" s="167"/>
      <c r="LO55" s="11"/>
      <c r="LP55" s="251"/>
      <c r="LQ55" s="33"/>
      <c r="LR55" s="172"/>
      <c r="LS55" s="11"/>
      <c r="LT55" s="995"/>
      <c r="LV55" s="249">
        <v>0</v>
      </c>
      <c r="LW55" s="18">
        <v>0</v>
      </c>
      <c r="LX55" s="250">
        <v>0</v>
      </c>
      <c r="LY55" s="18">
        <v>0</v>
      </c>
      <c r="LZ55" s="250">
        <v>0</v>
      </c>
      <c r="MA55" s="30">
        <v>0</v>
      </c>
      <c r="MB55" s="175">
        <v>0</v>
      </c>
      <c r="MC55" s="11"/>
      <c r="MD55" s="249"/>
      <c r="ME55" s="18"/>
      <c r="MF55" s="250"/>
      <c r="MG55" s="27"/>
      <c r="MH55" s="175"/>
      <c r="MI55" s="11"/>
      <c r="MJ55" s="251"/>
      <c r="MK55" s="33"/>
      <c r="ML55" s="179"/>
      <c r="MM55" s="11"/>
      <c r="MN55" s="995"/>
      <c r="MP55" s="249">
        <v>0</v>
      </c>
      <c r="MQ55" s="18">
        <v>0</v>
      </c>
      <c r="MR55" s="250">
        <v>0</v>
      </c>
      <c r="MS55" s="18">
        <v>0</v>
      </c>
      <c r="MT55" s="250">
        <v>0</v>
      </c>
      <c r="MU55" s="30">
        <v>0</v>
      </c>
      <c r="MV55" s="182">
        <v>0</v>
      </c>
      <c r="MW55" s="11"/>
      <c r="MX55" s="249"/>
      <c r="MY55" s="18"/>
      <c r="MZ55" s="250"/>
      <c r="NA55" s="27"/>
      <c r="NB55" s="182"/>
      <c r="NC55" s="11"/>
      <c r="ND55" s="251"/>
      <c r="NE55" s="33"/>
      <c r="NF55" s="185"/>
      <c r="NG55" s="11"/>
      <c r="NH55" s="995"/>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995"/>
      <c r="OD55" s="249">
        <v>0</v>
      </c>
      <c r="OE55" s="18">
        <v>0</v>
      </c>
      <c r="OF55" s="250">
        <v>0</v>
      </c>
      <c r="OG55" s="18">
        <v>0</v>
      </c>
      <c r="OH55" s="250">
        <v>0</v>
      </c>
      <c r="OI55" s="30">
        <v>0</v>
      </c>
      <c r="OJ55" s="191">
        <v>0</v>
      </c>
      <c r="OK55" s="11"/>
      <c r="OL55" s="249"/>
      <c r="OM55" s="18"/>
      <c r="ON55" s="250"/>
      <c r="OO55" s="27"/>
      <c r="OP55" s="191"/>
      <c r="OQ55" s="11"/>
      <c r="OR55" s="251"/>
      <c r="OS55" s="33"/>
      <c r="OT55" s="195"/>
      <c r="OU55" s="11"/>
      <c r="OV55" s="995"/>
      <c r="OX55" s="249">
        <v>0</v>
      </c>
      <c r="OY55" s="18">
        <v>0</v>
      </c>
      <c r="OZ55" s="250">
        <v>0</v>
      </c>
      <c r="PA55" s="18">
        <v>0</v>
      </c>
      <c r="PB55" s="250">
        <v>0</v>
      </c>
      <c r="PC55" s="30">
        <v>0</v>
      </c>
      <c r="PD55" s="198">
        <v>0</v>
      </c>
      <c r="PE55" s="11"/>
      <c r="PF55" s="249"/>
      <c r="PG55" s="18"/>
      <c r="PH55" s="250"/>
      <c r="PI55" s="27"/>
      <c r="PJ55" s="198"/>
      <c r="PK55" s="11"/>
      <c r="PL55" s="251"/>
      <c r="PM55" s="33"/>
      <c r="PN55" s="201"/>
      <c r="PO55" s="11"/>
      <c r="PP55" s="995"/>
      <c r="PR55" s="249">
        <v>0</v>
      </c>
      <c r="PS55" s="18">
        <v>0</v>
      </c>
      <c r="PT55" s="250">
        <v>0</v>
      </c>
      <c r="PU55" s="18">
        <v>0</v>
      </c>
      <c r="PV55" s="250">
        <v>0</v>
      </c>
      <c r="PW55" s="30">
        <v>0</v>
      </c>
      <c r="PX55" s="204">
        <v>0</v>
      </c>
      <c r="PY55" s="11"/>
      <c r="PZ55" s="249"/>
      <c r="QA55" s="18"/>
      <c r="QB55" s="250"/>
      <c r="QC55" s="27"/>
      <c r="QD55" s="204"/>
      <c r="QE55" s="11"/>
      <c r="QF55" s="251"/>
      <c r="QG55" s="33"/>
      <c r="QH55" s="208"/>
      <c r="QI55" s="11"/>
      <c r="QJ55" s="995"/>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995"/>
      <c r="RF55" s="249">
        <v>0</v>
      </c>
      <c r="RG55" s="18">
        <v>0</v>
      </c>
      <c r="RH55" s="250">
        <v>0</v>
      </c>
      <c r="RI55" s="18">
        <v>0</v>
      </c>
      <c r="RJ55" s="250">
        <v>0</v>
      </c>
      <c r="RK55" s="30">
        <v>0</v>
      </c>
      <c r="RL55" s="216">
        <v>0</v>
      </c>
      <c r="RM55" s="11"/>
      <c r="RN55" s="249"/>
      <c r="RO55" s="18"/>
      <c r="RP55" s="250"/>
      <c r="RQ55" s="27"/>
      <c r="RR55" s="216"/>
      <c r="RS55" s="11"/>
      <c r="RT55" s="251"/>
      <c r="RU55" s="33"/>
      <c r="RV55" s="220"/>
      <c r="RW55" s="11"/>
      <c r="RX55" s="995"/>
      <c r="RZ55" s="249">
        <v>0</v>
      </c>
      <c r="SA55" s="18">
        <v>0</v>
      </c>
      <c r="SB55" s="250">
        <v>0</v>
      </c>
      <c r="SC55" s="18">
        <v>0</v>
      </c>
      <c r="SD55" s="250">
        <v>0</v>
      </c>
      <c r="SE55" s="30">
        <v>0</v>
      </c>
      <c r="SF55" s="223">
        <v>0</v>
      </c>
      <c r="SG55" s="11"/>
      <c r="SH55" s="249"/>
      <c r="SI55" s="18"/>
      <c r="SJ55" s="250"/>
      <c r="SK55" s="27"/>
      <c r="SL55" s="223"/>
      <c r="SM55" s="11"/>
      <c r="SN55" s="251"/>
      <c r="SO55" s="33"/>
      <c r="SP55" s="227"/>
      <c r="SQ55" s="11"/>
      <c r="SR55" s="995"/>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995"/>
      <c r="TN55" s="995"/>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617</v>
      </c>
      <c r="W56" s="279" t="s">
        <v>617</v>
      </c>
      <c r="X56" s="596" t="s">
        <v>617</v>
      </c>
      <c r="Y56" s="11"/>
      <c r="Z56" s="995"/>
      <c r="AB56" s="243">
        <v>0</v>
      </c>
      <c r="AC56" s="238">
        <v>0</v>
      </c>
      <c r="AD56" s="17">
        <v>0</v>
      </c>
      <c r="AE56" s="238">
        <v>0</v>
      </c>
      <c r="AF56" s="17">
        <v>0</v>
      </c>
      <c r="AG56" s="245">
        <v>0</v>
      </c>
      <c r="AH56" s="597">
        <v>0</v>
      </c>
      <c r="AI56" s="11"/>
      <c r="AJ56" s="243">
        <v>0</v>
      </c>
      <c r="AK56" s="238">
        <v>0</v>
      </c>
      <c r="AL56" s="17">
        <v>0</v>
      </c>
      <c r="AM56" s="244">
        <v>347825</v>
      </c>
      <c r="AN56" s="597">
        <v>347825</v>
      </c>
      <c r="AO56" s="11"/>
      <c r="AP56" s="246" t="s">
        <v>617</v>
      </c>
      <c r="AQ56" s="279" t="s">
        <v>617</v>
      </c>
      <c r="AR56" s="598" t="s">
        <v>617</v>
      </c>
      <c r="AS56" s="11"/>
      <c r="AT56" s="68"/>
      <c r="AU56" s="72"/>
      <c r="AV56" s="11"/>
      <c r="AW56" s="995"/>
      <c r="AY56" s="243">
        <v>0</v>
      </c>
      <c r="AZ56" s="238">
        <v>0</v>
      </c>
      <c r="BA56" s="17">
        <v>0</v>
      </c>
      <c r="BB56" s="238">
        <v>0</v>
      </c>
      <c r="BC56" s="17">
        <v>0</v>
      </c>
      <c r="BD56" s="245">
        <v>0</v>
      </c>
      <c r="BE56" s="599">
        <v>0</v>
      </c>
      <c r="BF56" s="11"/>
      <c r="BG56" s="243">
        <v>0</v>
      </c>
      <c r="BH56" s="238">
        <v>0</v>
      </c>
      <c r="BI56" s="17">
        <v>0</v>
      </c>
      <c r="BJ56" s="244">
        <v>23</v>
      </c>
      <c r="BK56" s="599">
        <v>23</v>
      </c>
      <c r="BL56" s="11"/>
      <c r="BM56" s="246" t="s">
        <v>617</v>
      </c>
      <c r="BN56" s="279" t="s">
        <v>617</v>
      </c>
      <c r="BO56" s="600" t="s">
        <v>617</v>
      </c>
      <c r="BP56" s="11"/>
      <c r="BQ56" s="995"/>
      <c r="BS56" s="243">
        <v>0</v>
      </c>
      <c r="BT56" s="238">
        <v>0</v>
      </c>
      <c r="BU56" s="17">
        <v>0</v>
      </c>
      <c r="BV56" s="238">
        <v>0</v>
      </c>
      <c r="BW56" s="17">
        <v>0</v>
      </c>
      <c r="BX56" s="245">
        <v>0</v>
      </c>
      <c r="BY56" s="601">
        <v>0</v>
      </c>
      <c r="BZ56" s="11"/>
      <c r="CA56" s="243">
        <v>0</v>
      </c>
      <c r="CB56" s="238">
        <v>0</v>
      </c>
      <c r="CC56" s="17">
        <v>0</v>
      </c>
      <c r="CD56" s="244">
        <v>347825</v>
      </c>
      <c r="CE56" s="601">
        <v>347825</v>
      </c>
      <c r="CF56" s="11"/>
      <c r="CG56" s="246" t="s">
        <v>617</v>
      </c>
      <c r="CH56" s="279" t="s">
        <v>617</v>
      </c>
      <c r="CI56" s="602" t="s">
        <v>617</v>
      </c>
      <c r="CJ56" s="11"/>
      <c r="CK56" s="995"/>
      <c r="CM56" s="243">
        <v>0</v>
      </c>
      <c r="CN56" s="238">
        <v>0</v>
      </c>
      <c r="CO56" s="17">
        <v>0</v>
      </c>
      <c r="CP56" s="238">
        <v>0</v>
      </c>
      <c r="CQ56" s="17">
        <v>0</v>
      </c>
      <c r="CR56" s="245">
        <v>0</v>
      </c>
      <c r="CS56" s="603">
        <v>0</v>
      </c>
      <c r="CT56" s="11"/>
      <c r="CU56" s="243">
        <v>0</v>
      </c>
      <c r="CV56" s="238">
        <v>0</v>
      </c>
      <c r="CW56" s="17">
        <v>0</v>
      </c>
      <c r="CX56" s="244">
        <v>23</v>
      </c>
      <c r="CY56" s="603">
        <v>23</v>
      </c>
      <c r="CZ56" s="11"/>
      <c r="DA56" s="246" t="s">
        <v>617</v>
      </c>
      <c r="DB56" s="279" t="s">
        <v>617</v>
      </c>
      <c r="DC56" s="604" t="s">
        <v>617</v>
      </c>
      <c r="DD56" s="11"/>
      <c r="DE56" s="995"/>
      <c r="DG56" s="246" t="s">
        <v>617</v>
      </c>
      <c r="DH56" s="433" t="s">
        <v>617</v>
      </c>
      <c r="DI56" s="434" t="s">
        <v>617</v>
      </c>
      <c r="DJ56" s="433" t="s">
        <v>617</v>
      </c>
      <c r="DK56" s="434" t="s">
        <v>617</v>
      </c>
      <c r="DL56" s="279" t="s">
        <v>617</v>
      </c>
      <c r="DM56" s="313"/>
      <c r="DN56" s="11"/>
      <c r="DO56" s="246" t="s">
        <v>617</v>
      </c>
      <c r="DP56" s="433" t="s">
        <v>617</v>
      </c>
      <c r="DQ56" s="434" t="s">
        <v>617</v>
      </c>
      <c r="DR56" s="247">
        <v>1.0400376754825302</v>
      </c>
      <c r="DS56" s="313"/>
      <c r="DT56" s="11"/>
      <c r="DU56" s="246" t="s">
        <v>617</v>
      </c>
      <c r="DV56" s="279" t="s">
        <v>617</v>
      </c>
      <c r="DW56" s="315"/>
      <c r="DX56" s="11"/>
      <c r="DY56" s="995"/>
      <c r="EA56" s="246" t="s">
        <v>617</v>
      </c>
      <c r="EB56" s="433" t="s">
        <v>617</v>
      </c>
      <c r="EC56" s="434" t="s">
        <v>617</v>
      </c>
      <c r="ED56" s="433" t="s">
        <v>617</v>
      </c>
      <c r="EE56" s="434" t="s">
        <v>617</v>
      </c>
      <c r="EF56" s="279" t="s">
        <v>617</v>
      </c>
      <c r="EG56" s="340"/>
      <c r="EH56" s="11"/>
      <c r="EI56" s="246" t="s">
        <v>617</v>
      </c>
      <c r="EJ56" s="433" t="s">
        <v>617</v>
      </c>
      <c r="EK56" s="434" t="s">
        <v>617</v>
      </c>
      <c r="EL56" s="247">
        <v>1.0454545454545454</v>
      </c>
      <c r="EM56" s="340"/>
      <c r="EN56" s="11"/>
      <c r="EO56" s="246" t="s">
        <v>617</v>
      </c>
      <c r="EP56" s="279" t="s">
        <v>617</v>
      </c>
      <c r="EQ56" s="345"/>
      <c r="ER56" s="11"/>
      <c r="ES56" s="995"/>
      <c r="EU56" s="246" t="s">
        <v>617</v>
      </c>
      <c r="EV56" s="433" t="s">
        <v>617</v>
      </c>
      <c r="EW56" s="434" t="s">
        <v>617</v>
      </c>
      <c r="EX56" s="247">
        <v>0.538137986409576</v>
      </c>
      <c r="EY56" s="325"/>
      <c r="EZ56" s="11"/>
      <c r="FA56" s="995"/>
      <c r="FC56" s="246" t="s">
        <v>617</v>
      </c>
      <c r="FD56" s="433" t="s">
        <v>617</v>
      </c>
      <c r="FE56" s="434" t="s">
        <v>617</v>
      </c>
      <c r="FF56" s="247">
        <v>1.2941176470588236</v>
      </c>
      <c r="FG56" s="331"/>
      <c r="FH56" s="11"/>
      <c r="FI56" s="995"/>
      <c r="FK56" s="243">
        <v>0</v>
      </c>
      <c r="FL56" s="238">
        <v>0</v>
      </c>
      <c r="FM56" s="17">
        <v>0</v>
      </c>
      <c r="FN56" s="238">
        <v>0</v>
      </c>
      <c r="FO56" s="17">
        <v>0</v>
      </c>
      <c r="FP56" s="245">
        <v>0</v>
      </c>
      <c r="FQ56" s="605">
        <v>0</v>
      </c>
      <c r="FR56" s="11"/>
      <c r="FS56" s="243">
        <v>0</v>
      </c>
      <c r="FT56" s="238">
        <v>0</v>
      </c>
      <c r="FU56" s="17">
        <v>0</v>
      </c>
      <c r="FV56" s="244">
        <v>334435</v>
      </c>
      <c r="FW56" s="605">
        <v>334435</v>
      </c>
      <c r="FX56" s="11"/>
      <c r="FY56" s="246" t="s">
        <v>617</v>
      </c>
      <c r="FZ56" s="279" t="s">
        <v>617</v>
      </c>
      <c r="GA56" s="606" t="s">
        <v>617</v>
      </c>
      <c r="GB56" s="11"/>
      <c r="GC56" s="995"/>
      <c r="GE56" s="243">
        <v>0</v>
      </c>
      <c r="GF56" s="238">
        <v>0</v>
      </c>
      <c r="GG56" s="17">
        <v>0</v>
      </c>
      <c r="GH56" s="238">
        <v>0</v>
      </c>
      <c r="GI56" s="17">
        <v>0</v>
      </c>
      <c r="GJ56" s="245">
        <v>0</v>
      </c>
      <c r="GK56" s="607">
        <v>0</v>
      </c>
      <c r="GL56" s="11"/>
      <c r="GM56" s="243">
        <v>0</v>
      </c>
      <c r="GN56" s="238">
        <v>0</v>
      </c>
      <c r="GO56" s="17">
        <v>0</v>
      </c>
      <c r="GP56" s="244">
        <v>22</v>
      </c>
      <c r="GQ56" s="607">
        <v>22</v>
      </c>
      <c r="GR56" s="11"/>
      <c r="GS56" s="246" t="s">
        <v>617</v>
      </c>
      <c r="GT56" s="279" t="s">
        <v>617</v>
      </c>
      <c r="GU56" s="608" t="s">
        <v>617</v>
      </c>
      <c r="GV56" s="11"/>
      <c r="GW56" s="995"/>
      <c r="GY56" s="995"/>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995"/>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995"/>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995"/>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995"/>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995"/>
      <c r="KZ56" s="995"/>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995"/>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995"/>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995"/>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995"/>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995"/>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995"/>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995"/>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995"/>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995"/>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995"/>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995"/>
      <c r="TN56" s="995"/>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995"/>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995"/>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995"/>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995"/>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995"/>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995"/>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995"/>
      <c r="EU57" s="251" t="s">
        <v>617</v>
      </c>
      <c r="EV57" s="435" t="s">
        <v>617</v>
      </c>
      <c r="EW57" s="436" t="s">
        <v>617</v>
      </c>
      <c r="EX57" s="56" t="s">
        <v>617</v>
      </c>
      <c r="EY57" s="325"/>
      <c r="EZ57" s="11"/>
      <c r="FA57" s="995"/>
      <c r="FC57" s="251" t="s">
        <v>617</v>
      </c>
      <c r="FD57" s="435" t="s">
        <v>617</v>
      </c>
      <c r="FE57" s="436" t="s">
        <v>617</v>
      </c>
      <c r="FF57" s="56" t="s">
        <v>617</v>
      </c>
      <c r="FG57" s="331"/>
      <c r="FH57" s="11"/>
      <c r="FI57" s="995"/>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995"/>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995"/>
      <c r="GY57" s="995"/>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995"/>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995"/>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995"/>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995"/>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995"/>
      <c r="KZ57" s="995"/>
      <c r="LB57" s="249">
        <v>0</v>
      </c>
      <c r="LC57" s="18">
        <v>0</v>
      </c>
      <c r="LD57" s="250">
        <v>0</v>
      </c>
      <c r="LE57" s="18">
        <v>0</v>
      </c>
      <c r="LF57" s="250">
        <v>0</v>
      </c>
      <c r="LG57" s="30">
        <v>0</v>
      </c>
      <c r="LH57" s="167">
        <v>0</v>
      </c>
      <c r="LI57" s="11"/>
      <c r="LJ57" s="249"/>
      <c r="LK57" s="18"/>
      <c r="LL57" s="250"/>
      <c r="LM57" s="27"/>
      <c r="LN57" s="167"/>
      <c r="LO57" s="11"/>
      <c r="LP57" s="251"/>
      <c r="LQ57" s="33"/>
      <c r="LR57" s="172"/>
      <c r="LS57" s="11"/>
      <c r="LT57" s="995"/>
      <c r="LV57" s="249">
        <v>0</v>
      </c>
      <c r="LW57" s="18">
        <v>0</v>
      </c>
      <c r="LX57" s="250">
        <v>0</v>
      </c>
      <c r="LY57" s="18">
        <v>0</v>
      </c>
      <c r="LZ57" s="250">
        <v>0</v>
      </c>
      <c r="MA57" s="30">
        <v>0</v>
      </c>
      <c r="MB57" s="175">
        <v>0</v>
      </c>
      <c r="MC57" s="11"/>
      <c r="MD57" s="249"/>
      <c r="ME57" s="18"/>
      <c r="MF57" s="250"/>
      <c r="MG57" s="27"/>
      <c r="MH57" s="175"/>
      <c r="MI57" s="11"/>
      <c r="MJ57" s="251"/>
      <c r="MK57" s="33"/>
      <c r="ML57" s="179"/>
      <c r="MM57" s="11"/>
      <c r="MN57" s="995"/>
      <c r="MP57" s="249">
        <v>0</v>
      </c>
      <c r="MQ57" s="18">
        <v>0</v>
      </c>
      <c r="MR57" s="250">
        <v>0</v>
      </c>
      <c r="MS57" s="18">
        <v>0</v>
      </c>
      <c r="MT57" s="250">
        <v>0</v>
      </c>
      <c r="MU57" s="30">
        <v>0</v>
      </c>
      <c r="MV57" s="182">
        <v>0</v>
      </c>
      <c r="MW57" s="11"/>
      <c r="MX57" s="249"/>
      <c r="MY57" s="18"/>
      <c r="MZ57" s="250"/>
      <c r="NA57" s="27"/>
      <c r="NB57" s="182"/>
      <c r="NC57" s="11"/>
      <c r="ND57" s="251"/>
      <c r="NE57" s="33"/>
      <c r="NF57" s="185"/>
      <c r="NG57" s="11"/>
      <c r="NH57" s="995"/>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995"/>
      <c r="OD57" s="249">
        <v>0</v>
      </c>
      <c r="OE57" s="18">
        <v>0</v>
      </c>
      <c r="OF57" s="250">
        <v>0</v>
      </c>
      <c r="OG57" s="18">
        <v>0</v>
      </c>
      <c r="OH57" s="250">
        <v>0</v>
      </c>
      <c r="OI57" s="30">
        <v>0</v>
      </c>
      <c r="OJ57" s="191">
        <v>0</v>
      </c>
      <c r="OK57" s="11"/>
      <c r="OL57" s="249"/>
      <c r="OM57" s="18"/>
      <c r="ON57" s="250"/>
      <c r="OO57" s="27"/>
      <c r="OP57" s="191"/>
      <c r="OQ57" s="11"/>
      <c r="OR57" s="251"/>
      <c r="OS57" s="33"/>
      <c r="OT57" s="195"/>
      <c r="OU57" s="11"/>
      <c r="OV57" s="995"/>
      <c r="OX57" s="249">
        <v>0</v>
      </c>
      <c r="OY57" s="18">
        <v>0</v>
      </c>
      <c r="OZ57" s="250">
        <v>0</v>
      </c>
      <c r="PA57" s="18">
        <v>0</v>
      </c>
      <c r="PB57" s="250">
        <v>0</v>
      </c>
      <c r="PC57" s="30">
        <v>0</v>
      </c>
      <c r="PD57" s="198">
        <v>0</v>
      </c>
      <c r="PE57" s="11"/>
      <c r="PF57" s="249"/>
      <c r="PG57" s="18"/>
      <c r="PH57" s="250"/>
      <c r="PI57" s="27"/>
      <c r="PJ57" s="198"/>
      <c r="PK57" s="11"/>
      <c r="PL57" s="251"/>
      <c r="PM57" s="33"/>
      <c r="PN57" s="201"/>
      <c r="PO57" s="11"/>
      <c r="PP57" s="995"/>
      <c r="PR57" s="249">
        <v>0</v>
      </c>
      <c r="PS57" s="18">
        <v>0</v>
      </c>
      <c r="PT57" s="250">
        <v>0</v>
      </c>
      <c r="PU57" s="18">
        <v>0</v>
      </c>
      <c r="PV57" s="250">
        <v>0</v>
      </c>
      <c r="PW57" s="30">
        <v>0</v>
      </c>
      <c r="PX57" s="204">
        <v>0</v>
      </c>
      <c r="PY57" s="11"/>
      <c r="PZ57" s="249"/>
      <c r="QA57" s="18"/>
      <c r="QB57" s="250"/>
      <c r="QC57" s="27"/>
      <c r="QD57" s="204"/>
      <c r="QE57" s="11"/>
      <c r="QF57" s="251"/>
      <c r="QG57" s="33"/>
      <c r="QH57" s="208"/>
      <c r="QI57" s="11"/>
      <c r="QJ57" s="995"/>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995"/>
      <c r="RF57" s="249">
        <v>0</v>
      </c>
      <c r="RG57" s="18">
        <v>0</v>
      </c>
      <c r="RH57" s="250">
        <v>0</v>
      </c>
      <c r="RI57" s="18">
        <v>0</v>
      </c>
      <c r="RJ57" s="250">
        <v>0</v>
      </c>
      <c r="RK57" s="30">
        <v>0</v>
      </c>
      <c r="RL57" s="216">
        <v>0</v>
      </c>
      <c r="RM57" s="11"/>
      <c r="RN57" s="249"/>
      <c r="RO57" s="18"/>
      <c r="RP57" s="250"/>
      <c r="RQ57" s="27"/>
      <c r="RR57" s="216"/>
      <c r="RS57" s="11"/>
      <c r="RT57" s="251"/>
      <c r="RU57" s="33"/>
      <c r="RV57" s="220"/>
      <c r="RW57" s="11"/>
      <c r="RX57" s="995"/>
      <c r="RZ57" s="249">
        <v>0</v>
      </c>
      <c r="SA57" s="18">
        <v>0</v>
      </c>
      <c r="SB57" s="250">
        <v>0</v>
      </c>
      <c r="SC57" s="18">
        <v>0</v>
      </c>
      <c r="SD57" s="250">
        <v>0</v>
      </c>
      <c r="SE57" s="30">
        <v>0</v>
      </c>
      <c r="SF57" s="223">
        <v>0</v>
      </c>
      <c r="SG57" s="11"/>
      <c r="SH57" s="249"/>
      <c r="SI57" s="18"/>
      <c r="SJ57" s="250"/>
      <c r="SK57" s="27"/>
      <c r="SL57" s="223"/>
      <c r="SM57" s="11"/>
      <c r="SN57" s="251"/>
      <c r="SO57" s="33"/>
      <c r="SP57" s="227"/>
      <c r="SQ57" s="11"/>
      <c r="SR57" s="995"/>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995"/>
      <c r="TN57" s="995"/>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617</v>
      </c>
      <c r="W58" s="279">
        <v>0</v>
      </c>
      <c r="X58" s="54">
        <v>0</v>
      </c>
      <c r="Y58" s="11"/>
      <c r="Z58" s="995"/>
      <c r="AB58" s="243">
        <v>0</v>
      </c>
      <c r="AC58" s="238">
        <v>124605</v>
      </c>
      <c r="AD58" s="17">
        <v>0</v>
      </c>
      <c r="AE58" s="238">
        <v>0</v>
      </c>
      <c r="AF58" s="17">
        <v>0</v>
      </c>
      <c r="AG58" s="245">
        <v>0</v>
      </c>
      <c r="AH58" s="60">
        <v>124605</v>
      </c>
      <c r="AI58" s="11"/>
      <c r="AJ58" s="243">
        <v>0</v>
      </c>
      <c r="AK58" s="238">
        <v>0</v>
      </c>
      <c r="AL58" s="17">
        <v>0</v>
      </c>
      <c r="AM58" s="244">
        <v>0</v>
      </c>
      <c r="AN58" s="60">
        <v>0</v>
      </c>
      <c r="AO58" s="11"/>
      <c r="AP58" s="246" t="s">
        <v>617</v>
      </c>
      <c r="AQ58" s="279">
        <v>0</v>
      </c>
      <c r="AR58" s="65">
        <v>0</v>
      </c>
      <c r="AS58" s="11"/>
      <c r="AT58" s="68"/>
      <c r="AU58" s="72"/>
      <c r="AV58" s="11"/>
      <c r="AW58" s="995"/>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995"/>
      <c r="BS58" s="243">
        <v>0</v>
      </c>
      <c r="BT58" s="238">
        <v>124605</v>
      </c>
      <c r="BU58" s="17">
        <v>0</v>
      </c>
      <c r="BV58" s="238">
        <v>0</v>
      </c>
      <c r="BW58" s="17">
        <v>0</v>
      </c>
      <c r="BX58" s="245">
        <v>0</v>
      </c>
      <c r="BY58" s="83">
        <v>124605</v>
      </c>
      <c r="BZ58" s="11"/>
      <c r="CA58" s="243">
        <v>0</v>
      </c>
      <c r="CB58" s="238">
        <v>0</v>
      </c>
      <c r="CC58" s="17">
        <v>0</v>
      </c>
      <c r="CD58" s="244">
        <v>0</v>
      </c>
      <c r="CE58" s="83">
        <v>0</v>
      </c>
      <c r="CF58" s="11"/>
      <c r="CG58" s="246" t="s">
        <v>617</v>
      </c>
      <c r="CH58" s="279">
        <v>0</v>
      </c>
      <c r="CI58" s="87">
        <v>0</v>
      </c>
      <c r="CJ58" s="11"/>
      <c r="CK58" s="995"/>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995"/>
      <c r="DG58" s="246" t="s">
        <v>617</v>
      </c>
      <c r="DH58" s="433">
        <v>0.6</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995"/>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995"/>
      <c r="EU58" s="246" t="s">
        <v>617</v>
      </c>
      <c r="EV58" s="433" t="s">
        <v>617</v>
      </c>
      <c r="EW58" s="434" t="s">
        <v>617</v>
      </c>
      <c r="EX58" s="247" t="s">
        <v>617</v>
      </c>
      <c r="EY58" s="325"/>
      <c r="EZ58" s="11"/>
      <c r="FA58" s="995"/>
      <c r="FC58" s="246" t="s">
        <v>617</v>
      </c>
      <c r="FD58" s="433" t="s">
        <v>617</v>
      </c>
      <c r="FE58" s="434" t="s">
        <v>617</v>
      </c>
      <c r="FF58" s="247" t="s">
        <v>617</v>
      </c>
      <c r="FG58" s="331"/>
      <c r="FH58" s="11"/>
      <c r="FI58" s="995"/>
      <c r="FK58" s="243">
        <v>0</v>
      </c>
      <c r="FL58" s="238">
        <v>207675</v>
      </c>
      <c r="FM58" s="17">
        <v>0</v>
      </c>
      <c r="FN58" s="238">
        <v>0</v>
      </c>
      <c r="FO58" s="17">
        <v>0</v>
      </c>
      <c r="FP58" s="245">
        <v>0</v>
      </c>
      <c r="FQ58" s="115">
        <v>207675</v>
      </c>
      <c r="FR58" s="11"/>
      <c r="FS58" s="243">
        <v>0</v>
      </c>
      <c r="FT58" s="238">
        <v>0</v>
      </c>
      <c r="FU58" s="17">
        <v>0</v>
      </c>
      <c r="FV58" s="244">
        <v>0</v>
      </c>
      <c r="FW58" s="115">
        <v>0</v>
      </c>
      <c r="FX58" s="11"/>
      <c r="FY58" s="246" t="s">
        <v>617</v>
      </c>
      <c r="FZ58" s="279">
        <v>0</v>
      </c>
      <c r="GA58" s="119">
        <v>0</v>
      </c>
      <c r="GB58" s="11"/>
      <c r="GC58" s="995"/>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995"/>
      <c r="GY58" s="995"/>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995"/>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995"/>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995"/>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995"/>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995"/>
      <c r="KZ58" s="995"/>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995"/>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995"/>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995"/>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995"/>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995"/>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995"/>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995"/>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995"/>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995"/>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995"/>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995"/>
      <c r="TN58" s="995"/>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995"/>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995"/>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995"/>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995"/>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995"/>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995"/>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995"/>
      <c r="EU59" s="251" t="s">
        <v>617</v>
      </c>
      <c r="EV59" s="435" t="s">
        <v>617</v>
      </c>
      <c r="EW59" s="436" t="s">
        <v>617</v>
      </c>
      <c r="EX59" s="56" t="s">
        <v>617</v>
      </c>
      <c r="EY59" s="325"/>
      <c r="EZ59" s="11"/>
      <c r="FA59" s="995"/>
      <c r="FC59" s="251" t="s">
        <v>617</v>
      </c>
      <c r="FD59" s="435" t="s">
        <v>617</v>
      </c>
      <c r="FE59" s="436" t="s">
        <v>617</v>
      </c>
      <c r="FF59" s="56" t="s">
        <v>617</v>
      </c>
      <c r="FG59" s="331"/>
      <c r="FH59" s="11"/>
      <c r="FI59" s="995"/>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995"/>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995"/>
      <c r="GY59" s="995"/>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995"/>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995"/>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995"/>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995"/>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995"/>
      <c r="KZ59" s="995"/>
      <c r="LB59" s="249">
        <v>0</v>
      </c>
      <c r="LC59" s="18">
        <v>0</v>
      </c>
      <c r="LD59" s="250">
        <v>0</v>
      </c>
      <c r="LE59" s="18">
        <v>0</v>
      </c>
      <c r="LF59" s="250">
        <v>0</v>
      </c>
      <c r="LG59" s="30">
        <v>0</v>
      </c>
      <c r="LH59" s="167">
        <v>0</v>
      </c>
      <c r="LI59" s="11"/>
      <c r="LJ59" s="249"/>
      <c r="LK59" s="18"/>
      <c r="LL59" s="250"/>
      <c r="LM59" s="27"/>
      <c r="LN59" s="167"/>
      <c r="LO59" s="11"/>
      <c r="LP59" s="251"/>
      <c r="LQ59" s="33"/>
      <c r="LR59" s="172"/>
      <c r="LS59" s="11"/>
      <c r="LT59" s="995"/>
      <c r="LV59" s="249">
        <v>0</v>
      </c>
      <c r="LW59" s="18">
        <v>0</v>
      </c>
      <c r="LX59" s="250">
        <v>0</v>
      </c>
      <c r="LY59" s="18">
        <v>0</v>
      </c>
      <c r="LZ59" s="250">
        <v>0</v>
      </c>
      <c r="MA59" s="30">
        <v>0</v>
      </c>
      <c r="MB59" s="175">
        <v>0</v>
      </c>
      <c r="MC59" s="11"/>
      <c r="MD59" s="249"/>
      <c r="ME59" s="18"/>
      <c r="MF59" s="250"/>
      <c r="MG59" s="27"/>
      <c r="MH59" s="175"/>
      <c r="MI59" s="11"/>
      <c r="MJ59" s="251"/>
      <c r="MK59" s="33"/>
      <c r="ML59" s="179"/>
      <c r="MM59" s="11"/>
      <c r="MN59" s="995"/>
      <c r="MP59" s="249">
        <v>0</v>
      </c>
      <c r="MQ59" s="18">
        <v>0</v>
      </c>
      <c r="MR59" s="250">
        <v>0</v>
      </c>
      <c r="MS59" s="18">
        <v>0</v>
      </c>
      <c r="MT59" s="250">
        <v>0</v>
      </c>
      <c r="MU59" s="30">
        <v>0</v>
      </c>
      <c r="MV59" s="182">
        <v>0</v>
      </c>
      <c r="MW59" s="11"/>
      <c r="MX59" s="249"/>
      <c r="MY59" s="18"/>
      <c r="MZ59" s="250"/>
      <c r="NA59" s="27"/>
      <c r="NB59" s="182"/>
      <c r="NC59" s="11"/>
      <c r="ND59" s="251"/>
      <c r="NE59" s="33"/>
      <c r="NF59" s="185"/>
      <c r="NG59" s="11"/>
      <c r="NH59" s="995"/>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995"/>
      <c r="OD59" s="249">
        <v>0</v>
      </c>
      <c r="OE59" s="18">
        <v>0</v>
      </c>
      <c r="OF59" s="250">
        <v>0</v>
      </c>
      <c r="OG59" s="18">
        <v>0</v>
      </c>
      <c r="OH59" s="250">
        <v>0</v>
      </c>
      <c r="OI59" s="30">
        <v>0</v>
      </c>
      <c r="OJ59" s="191">
        <v>0</v>
      </c>
      <c r="OK59" s="11"/>
      <c r="OL59" s="249"/>
      <c r="OM59" s="18"/>
      <c r="ON59" s="250"/>
      <c r="OO59" s="27"/>
      <c r="OP59" s="191"/>
      <c r="OQ59" s="11"/>
      <c r="OR59" s="251"/>
      <c r="OS59" s="33"/>
      <c r="OT59" s="195"/>
      <c r="OU59" s="11"/>
      <c r="OV59" s="995"/>
      <c r="OX59" s="249">
        <v>0</v>
      </c>
      <c r="OY59" s="18">
        <v>0</v>
      </c>
      <c r="OZ59" s="250">
        <v>0</v>
      </c>
      <c r="PA59" s="18">
        <v>0</v>
      </c>
      <c r="PB59" s="250">
        <v>0</v>
      </c>
      <c r="PC59" s="30">
        <v>0</v>
      </c>
      <c r="PD59" s="198">
        <v>0</v>
      </c>
      <c r="PE59" s="11"/>
      <c r="PF59" s="249"/>
      <c r="PG59" s="18"/>
      <c r="PH59" s="250"/>
      <c r="PI59" s="27"/>
      <c r="PJ59" s="198"/>
      <c r="PK59" s="11"/>
      <c r="PL59" s="251"/>
      <c r="PM59" s="33"/>
      <c r="PN59" s="201"/>
      <c r="PO59" s="11"/>
      <c r="PP59" s="995"/>
      <c r="PR59" s="249">
        <v>0</v>
      </c>
      <c r="PS59" s="18">
        <v>0</v>
      </c>
      <c r="PT59" s="250">
        <v>0</v>
      </c>
      <c r="PU59" s="18">
        <v>0</v>
      </c>
      <c r="PV59" s="250">
        <v>0</v>
      </c>
      <c r="PW59" s="30">
        <v>0</v>
      </c>
      <c r="PX59" s="204">
        <v>0</v>
      </c>
      <c r="PY59" s="11"/>
      <c r="PZ59" s="249"/>
      <c r="QA59" s="18"/>
      <c r="QB59" s="250"/>
      <c r="QC59" s="27"/>
      <c r="QD59" s="204"/>
      <c r="QE59" s="11"/>
      <c r="QF59" s="251"/>
      <c r="QG59" s="33"/>
      <c r="QH59" s="208"/>
      <c r="QI59" s="11"/>
      <c r="QJ59" s="995"/>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995"/>
      <c r="RF59" s="249">
        <v>0</v>
      </c>
      <c r="RG59" s="18">
        <v>0</v>
      </c>
      <c r="RH59" s="250">
        <v>0</v>
      </c>
      <c r="RI59" s="18">
        <v>0</v>
      </c>
      <c r="RJ59" s="250">
        <v>0</v>
      </c>
      <c r="RK59" s="30">
        <v>0</v>
      </c>
      <c r="RL59" s="216">
        <v>0</v>
      </c>
      <c r="RM59" s="11"/>
      <c r="RN59" s="249"/>
      <c r="RO59" s="18"/>
      <c r="RP59" s="250"/>
      <c r="RQ59" s="27"/>
      <c r="RR59" s="216"/>
      <c r="RS59" s="11"/>
      <c r="RT59" s="251"/>
      <c r="RU59" s="33"/>
      <c r="RV59" s="220"/>
      <c r="RW59" s="11"/>
      <c r="RX59" s="995"/>
      <c r="RZ59" s="249">
        <v>0</v>
      </c>
      <c r="SA59" s="18">
        <v>0</v>
      </c>
      <c r="SB59" s="250">
        <v>0</v>
      </c>
      <c r="SC59" s="18">
        <v>0</v>
      </c>
      <c r="SD59" s="250">
        <v>0</v>
      </c>
      <c r="SE59" s="30">
        <v>0</v>
      </c>
      <c r="SF59" s="223">
        <v>0</v>
      </c>
      <c r="SG59" s="11"/>
      <c r="SH59" s="249"/>
      <c r="SI59" s="18"/>
      <c r="SJ59" s="250"/>
      <c r="SK59" s="27"/>
      <c r="SL59" s="223"/>
      <c r="SM59" s="11"/>
      <c r="SN59" s="251"/>
      <c r="SO59" s="33"/>
      <c r="SP59" s="227"/>
      <c r="SQ59" s="11"/>
      <c r="SR59" s="995"/>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995"/>
      <c r="TN59" s="995"/>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617</v>
      </c>
      <c r="W60" s="279">
        <v>0.68400000000000005</v>
      </c>
      <c r="X60" s="54">
        <v>0.68400000000000005</v>
      </c>
      <c r="Y60" s="11"/>
      <c r="Z60" s="995"/>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617</v>
      </c>
      <c r="AQ60" s="279">
        <v>0.60797385264134718</v>
      </c>
      <c r="AR60" s="65">
        <v>0.60797385264134718</v>
      </c>
      <c r="AS60" s="11"/>
      <c r="AT60" s="68"/>
      <c r="AU60" s="72"/>
      <c r="AV60" s="11"/>
      <c r="AW60" s="995"/>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617</v>
      </c>
      <c r="BN60" s="279">
        <v>1.1371428571428572</v>
      </c>
      <c r="BO60" s="80">
        <v>1.1371428571428572</v>
      </c>
      <c r="BP60" s="11"/>
      <c r="BQ60" s="995"/>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617</v>
      </c>
      <c r="CH60" s="279">
        <v>0.60797385264134718</v>
      </c>
      <c r="CI60" s="87">
        <v>0.60797385264134718</v>
      </c>
      <c r="CJ60" s="11"/>
      <c r="CK60" s="995"/>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617</v>
      </c>
      <c r="DB60" s="279">
        <v>1.1371428571428572</v>
      </c>
      <c r="DC60" s="94">
        <v>1.1371428571428572</v>
      </c>
      <c r="DD60" s="11"/>
      <c r="DE60" s="995"/>
      <c r="DG60" s="246" t="s">
        <v>617</v>
      </c>
      <c r="DH60" s="433">
        <v>0.87534119755114226</v>
      </c>
      <c r="DI60" s="434">
        <v>0.77203724464862977</v>
      </c>
      <c r="DJ60" s="433">
        <v>0.95751445949577008</v>
      </c>
      <c r="DK60" s="434">
        <v>0.94128994002897226</v>
      </c>
      <c r="DL60" s="279">
        <v>0.94128994002897226</v>
      </c>
      <c r="DM60" s="313"/>
      <c r="DN60" s="11"/>
      <c r="DO60" s="246" t="s">
        <v>617</v>
      </c>
      <c r="DP60" s="433" t="s">
        <v>617</v>
      </c>
      <c r="DQ60" s="434" t="s">
        <v>617</v>
      </c>
      <c r="DR60" s="247">
        <v>1</v>
      </c>
      <c r="DS60" s="313"/>
      <c r="DT60" s="11"/>
      <c r="DU60" s="246" t="s">
        <v>617</v>
      </c>
      <c r="DV60" s="279">
        <v>0.12465880244885774</v>
      </c>
      <c r="DW60" s="315"/>
      <c r="DX60" s="11"/>
      <c r="DY60" s="995"/>
      <c r="EA60" s="246" t="s">
        <v>617</v>
      </c>
      <c r="EB60" s="433">
        <v>0.875</v>
      </c>
      <c r="EC60" s="434">
        <v>0.75438596491228072</v>
      </c>
      <c r="ED60" s="433">
        <v>0.86956521739130432</v>
      </c>
      <c r="EE60" s="434">
        <v>0.84530386740331487</v>
      </c>
      <c r="EF60" s="279">
        <v>0.84530386740331487</v>
      </c>
      <c r="EG60" s="340"/>
      <c r="EH60" s="11"/>
      <c r="EI60" s="246" t="s">
        <v>617</v>
      </c>
      <c r="EJ60" s="433" t="s">
        <v>617</v>
      </c>
      <c r="EK60" s="434" t="s">
        <v>617</v>
      </c>
      <c r="EL60" s="247">
        <v>15.307692307692308</v>
      </c>
      <c r="EM60" s="340"/>
      <c r="EN60" s="11"/>
      <c r="EO60" s="246" t="s">
        <v>617</v>
      </c>
      <c r="EP60" s="279">
        <v>14.432692307692308</v>
      </c>
      <c r="EQ60" s="345"/>
      <c r="ER60" s="11"/>
      <c r="ES60" s="995"/>
      <c r="EU60" s="246" t="s">
        <v>617</v>
      </c>
      <c r="EV60" s="433" t="s">
        <v>617</v>
      </c>
      <c r="EW60" s="434" t="s">
        <v>617</v>
      </c>
      <c r="EX60" s="247">
        <v>0.82586954003012392</v>
      </c>
      <c r="EY60" s="325"/>
      <c r="EZ60" s="11"/>
      <c r="FA60" s="995"/>
      <c r="FC60" s="246" t="s">
        <v>617</v>
      </c>
      <c r="FD60" s="433" t="s">
        <v>617</v>
      </c>
      <c r="FE60" s="434" t="s">
        <v>617</v>
      </c>
      <c r="FF60" s="247">
        <v>5.3941908713692949E-2</v>
      </c>
      <c r="FG60" s="331"/>
      <c r="FH60" s="11"/>
      <c r="FI60" s="995"/>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617</v>
      </c>
      <c r="FZ60" s="279">
        <v>0.53218456025085858</v>
      </c>
      <c r="GA60" s="119">
        <v>0.53218456025085858</v>
      </c>
      <c r="GB60" s="11"/>
      <c r="GC60" s="995"/>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617</v>
      </c>
      <c r="GT60" s="279">
        <v>6.5000000000000002E-2</v>
      </c>
      <c r="GU60" s="126">
        <v>6.5000000000000002E-2</v>
      </c>
      <c r="GV60" s="11"/>
      <c r="GW60" s="995"/>
      <c r="GY60" s="995"/>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617</v>
      </c>
      <c r="HP60" s="279">
        <v>0</v>
      </c>
      <c r="HQ60" s="132">
        <v>0</v>
      </c>
      <c r="HR60" s="11"/>
      <c r="HS60" s="995"/>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995"/>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617</v>
      </c>
      <c r="JD60" s="279">
        <v>0</v>
      </c>
      <c r="JE60" s="144">
        <v>0</v>
      </c>
      <c r="JF60" s="11"/>
      <c r="JG60" s="995"/>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995"/>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995"/>
      <c r="KZ60" s="995"/>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995"/>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995"/>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995"/>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995"/>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995"/>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995"/>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995"/>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995"/>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995"/>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995"/>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995"/>
      <c r="TN60" s="995"/>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617</v>
      </c>
      <c r="W61" s="58" t="s">
        <v>617</v>
      </c>
      <c r="X61" s="54" t="s">
        <v>617</v>
      </c>
      <c r="Y61" s="11"/>
      <c r="Z61" s="995"/>
      <c r="AB61" s="267">
        <v>0</v>
      </c>
      <c r="AC61" s="28">
        <v>0</v>
      </c>
      <c r="AD61" s="265">
        <v>0</v>
      </c>
      <c r="AE61" s="28">
        <v>0</v>
      </c>
      <c r="AF61" s="265">
        <v>0</v>
      </c>
      <c r="AG61" s="31">
        <v>0</v>
      </c>
      <c r="AH61" s="60">
        <v>0</v>
      </c>
      <c r="AI61" s="11"/>
      <c r="AJ61" s="274">
        <v>0</v>
      </c>
      <c r="AK61" s="24">
        <v>0</v>
      </c>
      <c r="AL61" s="280">
        <v>0</v>
      </c>
      <c r="AM61" s="847">
        <v>6807732</v>
      </c>
      <c r="AN61" s="60">
        <v>6807732</v>
      </c>
      <c r="AO61" s="11"/>
      <c r="AP61" s="281" t="s">
        <v>617</v>
      </c>
      <c r="AQ61" s="58" t="s">
        <v>617</v>
      </c>
      <c r="AR61" s="65" t="s">
        <v>617</v>
      </c>
      <c r="AS61" s="11"/>
      <c r="AT61" s="68"/>
      <c r="AU61" s="72"/>
      <c r="AV61" s="11"/>
      <c r="AW61" s="995"/>
      <c r="AY61" s="267">
        <v>0</v>
      </c>
      <c r="AZ61" s="28">
        <v>0</v>
      </c>
      <c r="BA61" s="265">
        <v>0</v>
      </c>
      <c r="BB61" s="28">
        <v>0</v>
      </c>
      <c r="BC61" s="265">
        <v>0</v>
      </c>
      <c r="BD61" s="31">
        <v>0</v>
      </c>
      <c r="BE61" s="76">
        <v>0</v>
      </c>
      <c r="BF61" s="11"/>
      <c r="BG61" s="274">
        <v>0</v>
      </c>
      <c r="BH61" s="24">
        <v>0</v>
      </c>
      <c r="BI61" s="280">
        <v>0</v>
      </c>
      <c r="BJ61" s="847">
        <v>428</v>
      </c>
      <c r="BK61" s="76">
        <v>428</v>
      </c>
      <c r="BL61" s="11"/>
      <c r="BM61" s="281" t="s">
        <v>617</v>
      </c>
      <c r="BN61" s="58" t="s">
        <v>617</v>
      </c>
      <c r="BO61" s="80" t="s">
        <v>617</v>
      </c>
      <c r="BP61" s="11"/>
      <c r="BQ61" s="995"/>
      <c r="BS61" s="267">
        <v>0</v>
      </c>
      <c r="BT61" s="28">
        <v>0</v>
      </c>
      <c r="BU61" s="265">
        <v>0</v>
      </c>
      <c r="BV61" s="28">
        <v>0</v>
      </c>
      <c r="BW61" s="265">
        <v>0</v>
      </c>
      <c r="BX61" s="31">
        <v>0</v>
      </c>
      <c r="BY61" s="83">
        <v>0</v>
      </c>
      <c r="BZ61" s="11"/>
      <c r="CA61" s="274">
        <v>0</v>
      </c>
      <c r="CB61" s="24">
        <v>0</v>
      </c>
      <c r="CC61" s="280">
        <v>0</v>
      </c>
      <c r="CD61" s="847">
        <v>6807732</v>
      </c>
      <c r="CE61" s="83">
        <v>6807732</v>
      </c>
      <c r="CF61" s="11"/>
      <c r="CG61" s="281" t="s">
        <v>617</v>
      </c>
      <c r="CH61" s="58" t="s">
        <v>617</v>
      </c>
      <c r="CI61" s="87" t="s">
        <v>617</v>
      </c>
      <c r="CJ61" s="11"/>
      <c r="CK61" s="995"/>
      <c r="CM61" s="267">
        <v>0</v>
      </c>
      <c r="CN61" s="28">
        <v>0</v>
      </c>
      <c r="CO61" s="265">
        <v>0</v>
      </c>
      <c r="CP61" s="28">
        <v>0</v>
      </c>
      <c r="CQ61" s="265">
        <v>0</v>
      </c>
      <c r="CR61" s="31">
        <v>0</v>
      </c>
      <c r="CS61" s="90">
        <v>0</v>
      </c>
      <c r="CT61" s="11"/>
      <c r="CU61" s="274">
        <v>0</v>
      </c>
      <c r="CV61" s="24">
        <v>0</v>
      </c>
      <c r="CW61" s="280">
        <v>0</v>
      </c>
      <c r="CX61" s="847">
        <v>428</v>
      </c>
      <c r="CY61" s="90">
        <v>428</v>
      </c>
      <c r="CZ61" s="11"/>
      <c r="DA61" s="281" t="s">
        <v>617</v>
      </c>
      <c r="DB61" s="58" t="s">
        <v>617</v>
      </c>
      <c r="DC61" s="94" t="s">
        <v>617</v>
      </c>
      <c r="DD61" s="11"/>
      <c r="DE61" s="995"/>
      <c r="DG61" s="281" t="s">
        <v>617</v>
      </c>
      <c r="DH61" s="443" t="s">
        <v>617</v>
      </c>
      <c r="DI61" s="444" t="s">
        <v>617</v>
      </c>
      <c r="DJ61" s="443" t="s">
        <v>617</v>
      </c>
      <c r="DK61" s="444" t="s">
        <v>617</v>
      </c>
      <c r="DL61" s="58" t="s">
        <v>617</v>
      </c>
      <c r="DM61" s="313"/>
      <c r="DN61" s="11"/>
      <c r="DO61" s="268" t="s">
        <v>617</v>
      </c>
      <c r="DP61" s="448" t="s">
        <v>617</v>
      </c>
      <c r="DQ61" s="449" t="s">
        <v>617</v>
      </c>
      <c r="DR61" s="57">
        <v>0.96777294425092808</v>
      </c>
      <c r="DS61" s="313"/>
      <c r="DT61" s="11"/>
      <c r="DU61" s="281" t="s">
        <v>617</v>
      </c>
      <c r="DV61" s="58" t="s">
        <v>617</v>
      </c>
      <c r="DW61" s="315"/>
      <c r="DX61" s="11"/>
      <c r="DY61" s="995"/>
      <c r="EA61" s="281" t="s">
        <v>617</v>
      </c>
      <c r="EB61" s="443" t="s">
        <v>617</v>
      </c>
      <c r="EC61" s="444" t="s">
        <v>617</v>
      </c>
      <c r="ED61" s="443" t="s">
        <v>617</v>
      </c>
      <c r="EE61" s="444" t="s">
        <v>617</v>
      </c>
      <c r="EF61" s="58" t="s">
        <v>617</v>
      </c>
      <c r="EG61" s="340"/>
      <c r="EH61" s="11"/>
      <c r="EI61" s="268" t="s">
        <v>617</v>
      </c>
      <c r="EJ61" s="448" t="s">
        <v>617</v>
      </c>
      <c r="EK61" s="449" t="s">
        <v>617</v>
      </c>
      <c r="EL61" s="57">
        <v>0.96832579185520362</v>
      </c>
      <c r="EM61" s="340"/>
      <c r="EN61" s="11"/>
      <c r="EO61" s="281" t="s">
        <v>617</v>
      </c>
      <c r="EP61" s="58" t="s">
        <v>617</v>
      </c>
      <c r="EQ61" s="345"/>
      <c r="ER61" s="11"/>
      <c r="ES61" s="995"/>
      <c r="EU61" s="268" t="s">
        <v>617</v>
      </c>
      <c r="EV61" s="448" t="s">
        <v>617</v>
      </c>
      <c r="EW61" s="449" t="s">
        <v>617</v>
      </c>
      <c r="EX61" s="57">
        <v>1.3045555575131138</v>
      </c>
      <c r="EY61" s="325"/>
      <c r="EZ61" s="11"/>
      <c r="FA61" s="995"/>
      <c r="FC61" s="268" t="s">
        <v>617</v>
      </c>
      <c r="FD61" s="448" t="s">
        <v>617</v>
      </c>
      <c r="FE61" s="449" t="s">
        <v>617</v>
      </c>
      <c r="FF61" s="57">
        <v>1.303834808259587</v>
      </c>
      <c r="FG61" s="331"/>
      <c r="FH61" s="11"/>
      <c r="FI61" s="995"/>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617</v>
      </c>
      <c r="FZ61" s="58" t="s">
        <v>617</v>
      </c>
      <c r="GA61" s="119" t="s">
        <v>617</v>
      </c>
      <c r="GB61" s="11"/>
      <c r="GC61" s="995"/>
      <c r="GE61" s="267">
        <v>0</v>
      </c>
      <c r="GF61" s="28">
        <v>0</v>
      </c>
      <c r="GG61" s="265">
        <v>0</v>
      </c>
      <c r="GH61" s="28">
        <v>0</v>
      </c>
      <c r="GI61" s="265">
        <v>0</v>
      </c>
      <c r="GJ61" s="31">
        <v>0</v>
      </c>
      <c r="GK61" s="122">
        <v>0</v>
      </c>
      <c r="GL61" s="11"/>
      <c r="GM61" s="274">
        <v>0</v>
      </c>
      <c r="GN61" s="24">
        <v>0</v>
      </c>
      <c r="GO61" s="280">
        <v>0</v>
      </c>
      <c r="GP61" s="847">
        <v>442</v>
      </c>
      <c r="GQ61" s="122">
        <v>442</v>
      </c>
      <c r="GR61" s="11"/>
      <c r="GS61" s="281" t="s">
        <v>617</v>
      </c>
      <c r="GT61" s="58" t="s">
        <v>617</v>
      </c>
      <c r="GU61" s="126" t="s">
        <v>617</v>
      </c>
      <c r="GV61" s="11"/>
      <c r="GW61" s="995"/>
      <c r="GY61" s="995"/>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995"/>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995"/>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995"/>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995"/>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995"/>
      <c r="KZ61" s="995"/>
      <c r="LB61" s="267">
        <v>0</v>
      </c>
      <c r="LC61" s="28">
        <v>0</v>
      </c>
      <c r="LD61" s="265">
        <v>0</v>
      </c>
      <c r="LE61" s="28">
        <v>0</v>
      </c>
      <c r="LF61" s="265">
        <v>0</v>
      </c>
      <c r="LG61" s="31">
        <v>0</v>
      </c>
      <c r="LH61" s="167">
        <v>0</v>
      </c>
      <c r="LI61" s="11"/>
      <c r="LJ61" s="274"/>
      <c r="LK61" s="24"/>
      <c r="LL61" s="280"/>
      <c r="LM61" s="847"/>
      <c r="LN61" s="167"/>
      <c r="LO61" s="11"/>
      <c r="LP61" s="281"/>
      <c r="LQ61" s="58"/>
      <c r="LR61" s="172"/>
      <c r="LS61" s="11"/>
      <c r="LT61" s="995"/>
      <c r="LV61" s="267">
        <v>0</v>
      </c>
      <c r="LW61" s="28">
        <v>0</v>
      </c>
      <c r="LX61" s="265">
        <v>0</v>
      </c>
      <c r="LY61" s="28">
        <v>0</v>
      </c>
      <c r="LZ61" s="265">
        <v>0</v>
      </c>
      <c r="MA61" s="31">
        <v>0</v>
      </c>
      <c r="MB61" s="175">
        <v>0</v>
      </c>
      <c r="MC61" s="11"/>
      <c r="MD61" s="274"/>
      <c r="ME61" s="24"/>
      <c r="MF61" s="280"/>
      <c r="MG61" s="847"/>
      <c r="MH61" s="175"/>
      <c r="MI61" s="11"/>
      <c r="MJ61" s="281"/>
      <c r="MK61" s="58"/>
      <c r="ML61" s="179"/>
      <c r="MM61" s="11"/>
      <c r="MN61" s="995"/>
      <c r="MP61" s="267">
        <v>0</v>
      </c>
      <c r="MQ61" s="28">
        <v>0</v>
      </c>
      <c r="MR61" s="265">
        <v>0</v>
      </c>
      <c r="MS61" s="28">
        <v>0</v>
      </c>
      <c r="MT61" s="265">
        <v>0</v>
      </c>
      <c r="MU61" s="31">
        <v>0</v>
      </c>
      <c r="MV61" s="182">
        <v>0</v>
      </c>
      <c r="MW61" s="11"/>
      <c r="MX61" s="274"/>
      <c r="MY61" s="24"/>
      <c r="MZ61" s="280"/>
      <c r="NA61" s="847"/>
      <c r="NB61" s="182"/>
      <c r="NC61" s="11"/>
      <c r="ND61" s="281"/>
      <c r="NE61" s="58"/>
      <c r="NF61" s="185"/>
      <c r="NG61" s="11"/>
      <c r="NH61" s="995"/>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995"/>
      <c r="OD61" s="267">
        <v>0</v>
      </c>
      <c r="OE61" s="28">
        <v>0</v>
      </c>
      <c r="OF61" s="265">
        <v>0</v>
      </c>
      <c r="OG61" s="28">
        <v>0</v>
      </c>
      <c r="OH61" s="265">
        <v>0</v>
      </c>
      <c r="OI61" s="31">
        <v>0</v>
      </c>
      <c r="OJ61" s="191">
        <v>0</v>
      </c>
      <c r="OK61" s="11"/>
      <c r="OL61" s="274"/>
      <c r="OM61" s="24"/>
      <c r="ON61" s="280"/>
      <c r="OO61" s="847"/>
      <c r="OP61" s="191"/>
      <c r="OQ61" s="11"/>
      <c r="OR61" s="281"/>
      <c r="OS61" s="58"/>
      <c r="OT61" s="195"/>
      <c r="OU61" s="11"/>
      <c r="OV61" s="995"/>
      <c r="OX61" s="267">
        <v>0</v>
      </c>
      <c r="OY61" s="28">
        <v>0</v>
      </c>
      <c r="OZ61" s="265">
        <v>0</v>
      </c>
      <c r="PA61" s="28">
        <v>0</v>
      </c>
      <c r="PB61" s="265">
        <v>0</v>
      </c>
      <c r="PC61" s="31">
        <v>0</v>
      </c>
      <c r="PD61" s="198">
        <v>0</v>
      </c>
      <c r="PE61" s="11"/>
      <c r="PF61" s="274"/>
      <c r="PG61" s="24"/>
      <c r="PH61" s="280"/>
      <c r="PI61" s="847"/>
      <c r="PJ61" s="198"/>
      <c r="PK61" s="11"/>
      <c r="PL61" s="281"/>
      <c r="PM61" s="58"/>
      <c r="PN61" s="201"/>
      <c r="PO61" s="11"/>
      <c r="PP61" s="995"/>
      <c r="PR61" s="267">
        <v>0</v>
      </c>
      <c r="PS61" s="28">
        <v>0</v>
      </c>
      <c r="PT61" s="265">
        <v>0</v>
      </c>
      <c r="PU61" s="28">
        <v>0</v>
      </c>
      <c r="PV61" s="265">
        <v>0</v>
      </c>
      <c r="PW61" s="31">
        <v>0</v>
      </c>
      <c r="PX61" s="204">
        <v>0</v>
      </c>
      <c r="PY61" s="11"/>
      <c r="PZ61" s="274"/>
      <c r="QA61" s="24"/>
      <c r="QB61" s="280"/>
      <c r="QC61" s="847"/>
      <c r="QD61" s="204"/>
      <c r="QE61" s="11"/>
      <c r="QF61" s="281"/>
      <c r="QG61" s="58"/>
      <c r="QH61" s="208"/>
      <c r="QI61" s="11"/>
      <c r="QJ61" s="995"/>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995"/>
      <c r="RF61" s="267">
        <v>0</v>
      </c>
      <c r="RG61" s="28">
        <v>0</v>
      </c>
      <c r="RH61" s="265">
        <v>0</v>
      </c>
      <c r="RI61" s="28">
        <v>0</v>
      </c>
      <c r="RJ61" s="265">
        <v>0</v>
      </c>
      <c r="RK61" s="31">
        <v>0</v>
      </c>
      <c r="RL61" s="216">
        <v>0</v>
      </c>
      <c r="RM61" s="11"/>
      <c r="RN61" s="274"/>
      <c r="RO61" s="24"/>
      <c r="RP61" s="280"/>
      <c r="RQ61" s="847"/>
      <c r="RR61" s="216"/>
      <c r="RS61" s="11"/>
      <c r="RT61" s="281"/>
      <c r="RU61" s="58"/>
      <c r="RV61" s="220"/>
      <c r="RW61" s="11"/>
      <c r="RX61" s="995"/>
      <c r="RZ61" s="267">
        <v>0</v>
      </c>
      <c r="SA61" s="28">
        <v>0</v>
      </c>
      <c r="SB61" s="265">
        <v>0</v>
      </c>
      <c r="SC61" s="28">
        <v>0</v>
      </c>
      <c r="SD61" s="265">
        <v>0</v>
      </c>
      <c r="SE61" s="31">
        <v>0</v>
      </c>
      <c r="SF61" s="223">
        <v>0</v>
      </c>
      <c r="SG61" s="11"/>
      <c r="SH61" s="274"/>
      <c r="SI61" s="24"/>
      <c r="SJ61" s="280"/>
      <c r="SK61" s="847"/>
      <c r="SL61" s="223"/>
      <c r="SM61" s="11"/>
      <c r="SN61" s="281"/>
      <c r="SO61" s="58"/>
      <c r="SP61" s="227"/>
      <c r="SQ61" s="11"/>
      <c r="SR61" s="995"/>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995"/>
      <c r="TN61" s="995"/>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995"/>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995"/>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617</v>
      </c>
      <c r="BN62" s="80">
        <v>1.690968443960827</v>
      </c>
      <c r="BO62" s="80">
        <v>1.7649619151251361</v>
      </c>
      <c r="BP62" s="11"/>
      <c r="BQ62" s="995"/>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995"/>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995"/>
      <c r="DG62" s="316"/>
      <c r="DH62" s="317"/>
      <c r="DI62" s="317"/>
      <c r="DJ62" s="317"/>
      <c r="DK62" s="317"/>
      <c r="DL62" s="317"/>
      <c r="DM62" s="318"/>
      <c r="DN62" s="11"/>
      <c r="DO62" s="316"/>
      <c r="DP62" s="317"/>
      <c r="DQ62" s="317"/>
      <c r="DR62" s="317"/>
      <c r="DS62" s="318"/>
      <c r="DT62" s="11"/>
      <c r="DU62" s="319"/>
      <c r="DV62" s="321"/>
      <c r="DW62" s="320"/>
      <c r="DX62" s="11"/>
      <c r="DY62" s="995"/>
      <c r="EA62" s="336"/>
      <c r="EB62" s="337"/>
      <c r="EC62" s="337"/>
      <c r="ED62" s="337"/>
      <c r="EE62" s="337"/>
      <c r="EF62" s="337"/>
      <c r="EG62" s="338"/>
      <c r="EH62" s="11"/>
      <c r="EI62" s="336"/>
      <c r="EJ62" s="337"/>
      <c r="EK62" s="337"/>
      <c r="EL62" s="337"/>
      <c r="EM62" s="338"/>
      <c r="EN62" s="11"/>
      <c r="EO62" s="341"/>
      <c r="EP62" s="342"/>
      <c r="EQ62" s="343"/>
      <c r="ER62" s="11"/>
      <c r="ES62" s="995"/>
      <c r="EU62" s="326"/>
      <c r="EV62" s="327"/>
      <c r="EW62" s="327"/>
      <c r="EX62" s="327"/>
      <c r="EY62" s="328"/>
      <c r="EZ62" s="11"/>
      <c r="FA62" s="995"/>
      <c r="FC62" s="332"/>
      <c r="FD62" s="333"/>
      <c r="FE62" s="333"/>
      <c r="FF62" s="333"/>
      <c r="FG62" s="334"/>
      <c r="FH62" s="11"/>
      <c r="FI62" s="995"/>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995"/>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995"/>
      <c r="GY62" s="995"/>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617</v>
      </c>
      <c r="HP62" s="132">
        <v>0</v>
      </c>
      <c r="HQ62" s="132">
        <v>0</v>
      </c>
      <c r="HR62" s="11"/>
      <c r="HS62" s="995"/>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995"/>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617</v>
      </c>
      <c r="JD62" s="144">
        <v>0</v>
      </c>
      <c r="JE62" s="144">
        <v>0</v>
      </c>
      <c r="JF62" s="11"/>
      <c r="JG62" s="995"/>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995"/>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995"/>
      <c r="KZ62" s="995"/>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995"/>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995"/>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995"/>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995"/>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995"/>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995"/>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995"/>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995"/>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995"/>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995"/>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995"/>
      <c r="TN62" s="995"/>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995"/>
      <c r="AB63" s="11"/>
      <c r="AC63" s="11"/>
      <c r="AD63" s="11"/>
      <c r="AE63" s="11"/>
      <c r="AF63" s="11"/>
      <c r="AG63" s="11"/>
      <c r="AH63" s="11"/>
      <c r="AI63" s="11"/>
      <c r="AJ63" s="11"/>
      <c r="AK63" s="11"/>
      <c r="AL63" s="11"/>
      <c r="AM63" s="11"/>
      <c r="AN63" s="11"/>
      <c r="AO63" s="11"/>
      <c r="AP63" s="11"/>
      <c r="AQ63" s="11"/>
      <c r="AR63" s="11"/>
      <c r="AS63" s="11"/>
      <c r="AT63" s="11"/>
      <c r="AU63" s="11"/>
      <c r="AW63" s="995"/>
      <c r="AY63" s="11"/>
      <c r="AZ63" s="11"/>
      <c r="BA63" s="11"/>
      <c r="BB63" s="11"/>
      <c r="BC63" s="11"/>
      <c r="BD63" s="11"/>
      <c r="BE63" s="11"/>
      <c r="BF63" s="11"/>
      <c r="BG63" s="11"/>
      <c r="BH63" s="11"/>
      <c r="BI63" s="11"/>
      <c r="BJ63" s="11"/>
      <c r="BK63" s="11"/>
      <c r="BL63" s="11"/>
      <c r="BM63" s="11"/>
      <c r="BN63" s="11"/>
      <c r="BO63" s="11"/>
      <c r="BQ63" s="995"/>
      <c r="BS63" s="11"/>
      <c r="BT63" s="11"/>
      <c r="BU63" s="11"/>
      <c r="BV63" s="11"/>
      <c r="BW63" s="11"/>
      <c r="BX63" s="11"/>
      <c r="BY63" s="11"/>
      <c r="BZ63" s="11"/>
      <c r="CA63" s="11"/>
      <c r="CB63" s="11"/>
      <c r="CC63" s="11"/>
      <c r="CD63" s="11"/>
      <c r="CE63" s="11"/>
      <c r="CF63" s="11"/>
      <c r="CG63" s="11"/>
      <c r="CH63" s="11"/>
      <c r="CI63" s="11"/>
      <c r="CK63" s="995"/>
      <c r="CM63" s="11"/>
      <c r="CN63" s="11"/>
      <c r="CO63" s="11"/>
      <c r="CP63" s="11"/>
      <c r="CQ63" s="11"/>
      <c r="CR63" s="11"/>
      <c r="CS63" s="11"/>
      <c r="CT63" s="11"/>
      <c r="CU63" s="11"/>
      <c r="CV63" s="11"/>
      <c r="CW63" s="11"/>
      <c r="CX63" s="11"/>
      <c r="CY63" s="11"/>
      <c r="CZ63" s="11"/>
      <c r="DA63" s="11"/>
      <c r="DB63" s="11"/>
      <c r="DC63" s="11"/>
      <c r="DE63" s="995"/>
      <c r="DG63" s="11"/>
      <c r="DH63" s="11"/>
      <c r="DI63" s="11"/>
      <c r="DJ63" s="11"/>
      <c r="DK63" s="11"/>
      <c r="DL63" s="11"/>
      <c r="DM63" s="11"/>
      <c r="DN63" s="11"/>
      <c r="DO63" s="11"/>
      <c r="DP63" s="11"/>
      <c r="DQ63" s="11"/>
      <c r="DR63" s="11"/>
      <c r="DS63" s="11"/>
      <c r="DT63" s="11"/>
      <c r="DU63" s="11"/>
      <c r="DV63" s="11"/>
      <c r="DW63" s="11"/>
      <c r="DY63" s="995"/>
      <c r="EA63" s="11"/>
      <c r="EB63" s="11"/>
      <c r="EC63" s="11"/>
      <c r="ED63" s="11"/>
      <c r="EE63" s="11"/>
      <c r="EF63" s="11"/>
      <c r="EG63" s="11"/>
      <c r="EH63" s="11"/>
      <c r="EI63" s="11"/>
      <c r="EJ63" s="11"/>
      <c r="EK63" s="11"/>
      <c r="EL63" s="11"/>
      <c r="EM63" s="11"/>
      <c r="EN63" s="11"/>
      <c r="EO63" s="11"/>
      <c r="EP63" s="11"/>
      <c r="EQ63" s="11"/>
      <c r="ES63" s="995"/>
      <c r="EU63" s="11"/>
      <c r="EV63" s="11"/>
      <c r="EW63" s="11"/>
      <c r="EX63" s="11"/>
      <c r="EY63" s="11"/>
      <c r="FA63" s="995"/>
      <c r="FC63" s="11"/>
      <c r="FD63" s="11"/>
      <c r="FE63" s="11"/>
      <c r="FF63" s="11"/>
      <c r="FG63" s="11"/>
      <c r="FI63" s="995"/>
      <c r="FK63" s="11"/>
      <c r="FL63" s="11"/>
      <c r="FM63" s="11"/>
      <c r="FN63" s="11"/>
      <c r="FO63" s="11"/>
      <c r="FP63" s="11"/>
      <c r="FQ63" s="11"/>
      <c r="FR63" s="11"/>
      <c r="FS63" s="11"/>
      <c r="FT63" s="11"/>
      <c r="FU63" s="11"/>
      <c r="FV63" s="11"/>
      <c r="FW63" s="11"/>
      <c r="FX63" s="11"/>
      <c r="FY63" s="11"/>
      <c r="FZ63" s="11"/>
      <c r="GA63" s="11"/>
      <c r="GC63" s="995"/>
      <c r="GE63" s="11"/>
      <c r="GF63" s="11"/>
      <c r="GG63" s="11"/>
      <c r="GH63" s="11"/>
      <c r="GI63" s="11"/>
      <c r="GJ63" s="11"/>
      <c r="GK63" s="11"/>
      <c r="GL63" s="11"/>
      <c r="GM63" s="11"/>
      <c r="GN63" s="11"/>
      <c r="GO63" s="11"/>
      <c r="GP63" s="11"/>
      <c r="GQ63" s="11"/>
      <c r="GR63" s="11"/>
      <c r="GS63" s="11"/>
      <c r="GT63" s="11"/>
      <c r="GU63" s="11"/>
      <c r="GW63" s="995"/>
      <c r="GY63" s="995"/>
      <c r="HA63" s="11"/>
      <c r="HB63" s="11"/>
      <c r="HC63" s="11"/>
      <c r="HD63" s="11"/>
      <c r="HE63" s="11"/>
      <c r="HF63" s="11"/>
      <c r="HG63" s="11"/>
      <c r="HH63" s="11"/>
      <c r="HI63" s="11"/>
      <c r="HJ63" s="11"/>
      <c r="HK63" s="11"/>
      <c r="HL63" s="11"/>
      <c r="HM63" s="11"/>
      <c r="HN63" s="11"/>
      <c r="HO63" s="11"/>
      <c r="HP63" s="11"/>
      <c r="HQ63" s="11"/>
      <c r="HS63" s="995"/>
      <c r="HU63" s="11"/>
      <c r="HV63" s="11"/>
      <c r="HW63" s="11"/>
      <c r="HX63" s="11"/>
      <c r="HY63" s="11"/>
      <c r="HZ63" s="11"/>
      <c r="IA63" s="11"/>
      <c r="IB63" s="11"/>
      <c r="IC63" s="11"/>
      <c r="ID63" s="11"/>
      <c r="IE63" s="11"/>
      <c r="IF63" s="11"/>
      <c r="IG63" s="11"/>
      <c r="IH63" s="11"/>
      <c r="II63" s="11"/>
      <c r="IJ63" s="11"/>
      <c r="IK63" s="11"/>
      <c r="IM63" s="995"/>
      <c r="IO63" s="11"/>
      <c r="IP63" s="11"/>
      <c r="IQ63" s="11"/>
      <c r="IR63" s="11"/>
      <c r="IS63" s="11"/>
      <c r="IT63" s="11"/>
      <c r="IU63" s="11"/>
      <c r="IV63" s="11"/>
      <c r="IW63" s="11"/>
      <c r="IX63" s="11"/>
      <c r="IY63" s="11"/>
      <c r="IZ63" s="11"/>
      <c r="JA63" s="11"/>
      <c r="JB63" s="11"/>
      <c r="JC63" s="11"/>
      <c r="JD63" s="11"/>
      <c r="JE63" s="11"/>
      <c r="JG63" s="995"/>
      <c r="JI63" s="11"/>
      <c r="JJ63" s="11"/>
      <c r="JK63" s="11"/>
      <c r="JL63" s="11"/>
      <c r="JM63" s="11"/>
      <c r="JN63" s="11"/>
      <c r="JO63" s="11"/>
      <c r="JP63" s="11"/>
      <c r="JQ63" s="11"/>
      <c r="JR63" s="11"/>
      <c r="JS63" s="11"/>
      <c r="JT63" s="11"/>
      <c r="JU63" s="11"/>
      <c r="JV63" s="11"/>
      <c r="JW63" s="11"/>
      <c r="JX63" s="11"/>
      <c r="JY63" s="11"/>
      <c r="KA63" s="995"/>
      <c r="KC63" s="11"/>
      <c r="KD63" s="11"/>
      <c r="KE63" s="11"/>
      <c r="KF63" s="11"/>
      <c r="KG63" s="11"/>
      <c r="KH63" s="11"/>
      <c r="KI63" s="11"/>
      <c r="KJ63" s="11"/>
      <c r="KK63" s="11"/>
      <c r="KL63" s="11"/>
      <c r="KM63" s="11"/>
      <c r="KN63" s="11"/>
      <c r="KO63" s="11"/>
      <c r="KP63" s="11"/>
      <c r="KQ63" s="11"/>
      <c r="KR63" s="11"/>
      <c r="KS63" s="11"/>
      <c r="KT63" s="25"/>
      <c r="KU63" s="25"/>
      <c r="KV63" s="25"/>
      <c r="KX63" s="995"/>
      <c r="KZ63" s="995"/>
      <c r="LB63" s="11"/>
      <c r="LC63" s="11"/>
      <c r="LD63" s="11"/>
      <c r="LE63" s="11"/>
      <c r="LF63" s="11"/>
      <c r="LG63" s="11"/>
      <c r="LH63" s="11"/>
      <c r="LI63" s="11"/>
      <c r="LJ63" s="11"/>
      <c r="LK63" s="11"/>
      <c r="LL63" s="11"/>
      <c r="LM63" s="11"/>
      <c r="LN63" s="11"/>
      <c r="LO63" s="11"/>
      <c r="LP63" s="11"/>
      <c r="LQ63" s="11"/>
      <c r="LR63" s="11"/>
      <c r="LT63" s="995"/>
      <c r="LV63" s="11"/>
      <c r="LW63" s="11"/>
      <c r="LX63" s="11"/>
      <c r="LY63" s="11"/>
      <c r="LZ63" s="11"/>
      <c r="MA63" s="11"/>
      <c r="MB63" s="11"/>
      <c r="MC63" s="11"/>
      <c r="MD63" s="11"/>
      <c r="ME63" s="11"/>
      <c r="MF63" s="11"/>
      <c r="MG63" s="11"/>
      <c r="MH63" s="11"/>
      <c r="MI63" s="11"/>
      <c r="MJ63" s="11"/>
      <c r="MK63" s="11"/>
      <c r="ML63" s="11"/>
      <c r="MN63" s="995"/>
      <c r="MP63" s="11"/>
      <c r="MQ63" s="11"/>
      <c r="MR63" s="11"/>
      <c r="MS63" s="11"/>
      <c r="MT63" s="11"/>
      <c r="MU63" s="11"/>
      <c r="MV63" s="11"/>
      <c r="MW63" s="11"/>
      <c r="MX63" s="11"/>
      <c r="MY63" s="11"/>
      <c r="MZ63" s="11"/>
      <c r="NA63" s="11"/>
      <c r="NB63" s="11"/>
      <c r="NC63" s="11"/>
      <c r="ND63" s="11"/>
      <c r="NE63" s="11"/>
      <c r="NF63" s="11"/>
      <c r="NH63" s="995"/>
      <c r="NJ63" s="11"/>
      <c r="NK63" s="11"/>
      <c r="NL63" s="11"/>
      <c r="NM63" s="11"/>
      <c r="NN63" s="11"/>
      <c r="NO63" s="11"/>
      <c r="NP63" s="11"/>
      <c r="NQ63" s="11"/>
      <c r="NR63" s="11"/>
      <c r="NS63" s="11"/>
      <c r="NT63" s="11"/>
      <c r="NU63" s="11"/>
      <c r="NV63" s="11"/>
      <c r="NW63" s="11"/>
      <c r="NX63" s="11"/>
      <c r="NY63" s="11"/>
      <c r="NZ63" s="11"/>
      <c r="OB63" s="995"/>
      <c r="OD63" s="11"/>
      <c r="OE63" s="11"/>
      <c r="OF63" s="11"/>
      <c r="OG63" s="11"/>
      <c r="OH63" s="11"/>
      <c r="OI63" s="11"/>
      <c r="OJ63" s="11"/>
      <c r="OK63" s="11"/>
      <c r="OL63" s="11"/>
      <c r="OM63" s="11"/>
      <c r="ON63" s="11"/>
      <c r="OO63" s="11"/>
      <c r="OP63" s="11"/>
      <c r="OQ63" s="11"/>
      <c r="OR63" s="11"/>
      <c r="OS63" s="11"/>
      <c r="OT63" s="11"/>
      <c r="OV63" s="995"/>
      <c r="OX63" s="11"/>
      <c r="OY63" s="11"/>
      <c r="OZ63" s="11"/>
      <c r="PA63" s="11"/>
      <c r="PB63" s="11"/>
      <c r="PC63" s="11"/>
      <c r="PD63" s="11"/>
      <c r="PE63" s="11"/>
      <c r="PF63" s="11"/>
      <c r="PG63" s="11"/>
      <c r="PH63" s="11"/>
      <c r="PI63" s="11"/>
      <c r="PJ63" s="11"/>
      <c r="PK63" s="11"/>
      <c r="PL63" s="11"/>
      <c r="PM63" s="11"/>
      <c r="PN63" s="11"/>
      <c r="PP63" s="995"/>
      <c r="PR63" s="11"/>
      <c r="PS63" s="11"/>
      <c r="PT63" s="11"/>
      <c r="PU63" s="11"/>
      <c r="PV63" s="11"/>
      <c r="PW63" s="11"/>
      <c r="PX63" s="11"/>
      <c r="PY63" s="11"/>
      <c r="PZ63" s="11"/>
      <c r="QA63" s="11"/>
      <c r="QB63" s="11"/>
      <c r="QC63" s="11"/>
      <c r="QD63" s="11"/>
      <c r="QE63" s="11"/>
      <c r="QF63" s="11"/>
      <c r="QG63" s="11"/>
      <c r="QH63" s="11"/>
      <c r="QJ63" s="995"/>
      <c r="QL63" s="11"/>
      <c r="QM63" s="11"/>
      <c r="QN63" s="11"/>
      <c r="QO63" s="11"/>
      <c r="QP63" s="11"/>
      <c r="QQ63" s="11"/>
      <c r="QR63" s="11"/>
      <c r="QS63" s="11"/>
      <c r="QT63" s="11"/>
      <c r="QU63" s="11"/>
      <c r="QV63" s="11"/>
      <c r="QW63" s="11"/>
      <c r="QX63" s="11"/>
      <c r="QY63" s="11"/>
      <c r="QZ63" s="11"/>
      <c r="RA63" s="11"/>
      <c r="RB63" s="11"/>
      <c r="RD63" s="995"/>
      <c r="RF63" s="11"/>
      <c r="RG63" s="11"/>
      <c r="RH63" s="11"/>
      <c r="RI63" s="11"/>
      <c r="RJ63" s="11"/>
      <c r="RK63" s="11"/>
      <c r="RL63" s="11"/>
      <c r="RM63" s="11"/>
      <c r="RN63" s="11"/>
      <c r="RO63" s="11"/>
      <c r="RP63" s="11"/>
      <c r="RQ63" s="11"/>
      <c r="RR63" s="11"/>
      <c r="RS63" s="11"/>
      <c r="RT63" s="11"/>
      <c r="RU63" s="11"/>
      <c r="RV63" s="11"/>
      <c r="RX63" s="995"/>
      <c r="RZ63" s="11"/>
      <c r="SA63" s="11"/>
      <c r="SB63" s="11"/>
      <c r="SC63" s="11"/>
      <c r="SD63" s="11"/>
      <c r="SE63" s="11"/>
      <c r="SF63" s="11"/>
      <c r="SG63" s="11"/>
      <c r="SH63" s="11"/>
      <c r="SI63" s="11"/>
      <c r="SJ63" s="11"/>
      <c r="SK63" s="11"/>
      <c r="SL63" s="11"/>
      <c r="SM63" s="11"/>
      <c r="SN63" s="11"/>
      <c r="SO63" s="11"/>
      <c r="SP63" s="11"/>
      <c r="SR63" s="995"/>
      <c r="ST63" s="11"/>
      <c r="SU63" s="11"/>
      <c r="SV63" s="11"/>
      <c r="SW63" s="11"/>
      <c r="SX63" s="11"/>
      <c r="SY63" s="11"/>
      <c r="SZ63" s="11"/>
      <c r="TA63" s="11"/>
      <c r="TB63" s="11"/>
      <c r="TC63" s="11"/>
      <c r="TD63" s="11"/>
      <c r="TE63" s="11"/>
      <c r="TF63" s="11"/>
      <c r="TG63" s="11"/>
      <c r="TH63" s="11"/>
      <c r="TI63" s="11"/>
      <c r="TJ63" s="11"/>
      <c r="TL63" s="995"/>
      <c r="TN63" s="995"/>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995"/>
      <c r="AB64" s="11"/>
      <c r="AC64" s="11"/>
      <c r="AD64" s="11"/>
      <c r="AE64" s="11"/>
      <c r="AF64" s="11"/>
      <c r="AG64" s="11"/>
      <c r="AH64" s="11"/>
      <c r="AI64" s="11"/>
      <c r="AJ64" s="11"/>
      <c r="AK64" s="11"/>
      <c r="AL64" s="11"/>
      <c r="AM64" s="11"/>
      <c r="AN64" s="11"/>
      <c r="AO64" s="11"/>
      <c r="AP64" s="11"/>
      <c r="AQ64" s="11"/>
      <c r="AR64" s="11"/>
      <c r="AS64" s="11"/>
      <c r="AT64" s="11"/>
      <c r="AU64" s="11"/>
      <c r="AW64" s="995"/>
      <c r="AY64" s="11"/>
      <c r="AZ64" s="11"/>
      <c r="BA64" s="11"/>
      <c r="BB64" s="11"/>
      <c r="BC64" s="11"/>
      <c r="BD64" s="11"/>
      <c r="BE64" s="11"/>
      <c r="BF64" s="11"/>
      <c r="BG64" s="11"/>
      <c r="BH64" s="11"/>
      <c r="BI64" s="11"/>
      <c r="BJ64" s="11"/>
      <c r="BK64" s="11"/>
      <c r="BL64" s="11"/>
      <c r="BM64" s="11"/>
      <c r="BN64" s="11"/>
      <c r="BO64" s="11"/>
      <c r="BQ64" s="995"/>
      <c r="BS64" s="11"/>
      <c r="BT64" s="11"/>
      <c r="BU64" s="11"/>
      <c r="BV64" s="11"/>
      <c r="BW64" s="11"/>
      <c r="BX64" s="11"/>
      <c r="BY64" s="11"/>
      <c r="BZ64" s="11"/>
      <c r="CA64" s="11"/>
      <c r="CB64" s="11"/>
      <c r="CC64" s="11"/>
      <c r="CD64" s="11"/>
      <c r="CE64" s="11"/>
      <c r="CF64" s="11"/>
      <c r="CG64" s="11"/>
      <c r="CH64" s="11"/>
      <c r="CI64" s="11"/>
      <c r="CK64" s="995"/>
      <c r="CM64" s="11"/>
      <c r="CN64" s="11"/>
      <c r="CO64" s="11"/>
      <c r="CP64" s="11"/>
      <c r="CQ64" s="11"/>
      <c r="CR64" s="11"/>
      <c r="CS64" s="11"/>
      <c r="CT64" s="11"/>
      <c r="CU64" s="11"/>
      <c r="CV64" s="11"/>
      <c r="CW64" s="11"/>
      <c r="CX64" s="11"/>
      <c r="CY64" s="11"/>
      <c r="CZ64" s="11"/>
      <c r="DA64" s="11"/>
      <c r="DB64" s="11"/>
      <c r="DC64" s="11"/>
      <c r="DE64" s="995"/>
      <c r="DG64" s="11"/>
      <c r="DH64" s="11"/>
      <c r="DI64" s="11"/>
      <c r="DJ64" s="11"/>
      <c r="DK64" s="11"/>
      <c r="DL64" s="11"/>
      <c r="DM64" s="11"/>
      <c r="DN64" s="11"/>
      <c r="DO64" s="11"/>
      <c r="DP64" s="11"/>
      <c r="DQ64" s="11"/>
      <c r="DR64" s="11"/>
      <c r="DS64" s="11"/>
      <c r="DT64" s="11"/>
      <c r="DU64" s="11"/>
      <c r="DV64" s="11"/>
      <c r="DW64" s="11"/>
      <c r="DY64" s="995"/>
      <c r="EA64" s="11"/>
      <c r="EB64" s="11"/>
      <c r="EC64" s="11"/>
      <c r="ED64" s="11"/>
      <c r="EE64" s="11"/>
      <c r="EF64" s="11"/>
      <c r="EG64" s="11"/>
      <c r="EH64" s="11"/>
      <c r="EI64" s="11"/>
      <c r="EJ64" s="11"/>
      <c r="EK64" s="11"/>
      <c r="EL64" s="11"/>
      <c r="EM64" s="11"/>
      <c r="EN64" s="11"/>
      <c r="EO64" s="11"/>
      <c r="EP64" s="11"/>
      <c r="EQ64" s="11"/>
      <c r="ES64" s="995"/>
      <c r="EU64" s="11"/>
      <c r="EV64" s="11"/>
      <c r="EW64" s="11"/>
      <c r="EX64" s="11"/>
      <c r="EY64" s="11"/>
      <c r="FA64" s="995"/>
      <c r="FC64" s="11"/>
      <c r="FD64" s="11"/>
      <c r="FE64" s="11"/>
      <c r="FF64" s="11"/>
      <c r="FG64" s="11"/>
      <c r="FI64" s="995"/>
      <c r="FK64" s="11"/>
      <c r="FL64" s="11"/>
      <c r="FM64" s="11"/>
      <c r="FN64" s="11"/>
      <c r="FO64" s="11"/>
      <c r="FP64" s="11"/>
      <c r="FQ64" s="11"/>
      <c r="FR64" s="11"/>
      <c r="FS64" s="11"/>
      <c r="FT64" s="11"/>
      <c r="FU64" s="11"/>
      <c r="FV64" s="11"/>
      <c r="FW64" s="11"/>
      <c r="FX64" s="11"/>
      <c r="FY64" s="11"/>
      <c r="FZ64" s="11"/>
      <c r="GA64" s="11"/>
      <c r="GC64" s="995"/>
      <c r="GE64" s="11"/>
      <c r="GF64" s="11"/>
      <c r="GG64" s="11"/>
      <c r="GH64" s="11"/>
      <c r="GI64" s="11"/>
      <c r="GJ64" s="11"/>
      <c r="GK64" s="11"/>
      <c r="GL64" s="11"/>
      <c r="GM64" s="11"/>
      <c r="GN64" s="11"/>
      <c r="GO64" s="11"/>
      <c r="GP64" s="11"/>
      <c r="GQ64" s="11"/>
      <c r="GR64" s="11"/>
      <c r="GS64" s="11"/>
      <c r="GT64" s="11"/>
      <c r="GU64" s="11"/>
      <c r="GW64" s="995"/>
      <c r="GY64" s="995"/>
      <c r="HA64" s="11"/>
      <c r="HB64" s="11"/>
      <c r="HC64" s="11"/>
      <c r="HD64" s="11"/>
      <c r="HE64" s="11"/>
      <c r="HF64" s="11"/>
      <c r="HG64" s="11"/>
      <c r="HH64" s="11"/>
      <c r="HI64" s="11"/>
      <c r="HJ64" s="11"/>
      <c r="HK64" s="11"/>
      <c r="HL64" s="11"/>
      <c r="HM64" s="11"/>
      <c r="HN64" s="11"/>
      <c r="HO64" s="11"/>
      <c r="HP64" s="11"/>
      <c r="HQ64" s="11"/>
      <c r="HS64" s="995"/>
      <c r="HU64" s="11"/>
      <c r="HV64" s="11"/>
      <c r="HW64" s="11"/>
      <c r="HX64" s="11"/>
      <c r="HY64" s="11"/>
      <c r="HZ64" s="11"/>
      <c r="IA64" s="11"/>
      <c r="IB64" s="11"/>
      <c r="IC64" s="11"/>
      <c r="ID64" s="11"/>
      <c r="IE64" s="11"/>
      <c r="IF64" s="11"/>
      <c r="IG64" s="11"/>
      <c r="IH64" s="11"/>
      <c r="II64" s="11"/>
      <c r="IJ64" s="11"/>
      <c r="IK64" s="11"/>
      <c r="IM64" s="995"/>
      <c r="IO64" s="11"/>
      <c r="IP64" s="11"/>
      <c r="IQ64" s="11"/>
      <c r="IR64" s="11"/>
      <c r="IS64" s="11"/>
      <c r="IT64" s="11"/>
      <c r="IU64" s="11"/>
      <c r="IV64" s="11"/>
      <c r="IW64" s="11"/>
      <c r="IX64" s="11"/>
      <c r="IY64" s="11"/>
      <c r="IZ64" s="11"/>
      <c r="JA64" s="11"/>
      <c r="JB64" s="11"/>
      <c r="JC64" s="11"/>
      <c r="JD64" s="11"/>
      <c r="JE64" s="11"/>
      <c r="JG64" s="995"/>
      <c r="JI64" s="11"/>
      <c r="JJ64" s="11"/>
      <c r="JK64" s="11"/>
      <c r="JL64" s="11"/>
      <c r="JM64" s="11"/>
      <c r="JN64" s="11"/>
      <c r="JO64" s="11"/>
      <c r="JP64" s="11"/>
      <c r="JQ64" s="11"/>
      <c r="JR64" s="11"/>
      <c r="JS64" s="11"/>
      <c r="JT64" s="11"/>
      <c r="JU64" s="11"/>
      <c r="JV64" s="11"/>
      <c r="JW64" s="11"/>
      <c r="JX64" s="11"/>
      <c r="JY64" s="11"/>
      <c r="KA64" s="995"/>
      <c r="KC64" s="11"/>
      <c r="KD64" s="11"/>
      <c r="KE64" s="11"/>
      <c r="KF64" s="11"/>
      <c r="KG64" s="11"/>
      <c r="KH64" s="11"/>
      <c r="KI64" s="11"/>
      <c r="KJ64" s="11"/>
      <c r="KK64" s="11"/>
      <c r="KL64" s="11"/>
      <c r="KM64" s="11"/>
      <c r="KN64" s="11"/>
      <c r="KO64" s="11"/>
      <c r="KP64" s="11"/>
      <c r="KQ64" s="11"/>
      <c r="KR64" s="11"/>
      <c r="KS64" s="11"/>
      <c r="KT64" s="25"/>
      <c r="KU64" s="25"/>
      <c r="KV64" s="25"/>
      <c r="KX64" s="995"/>
      <c r="KZ64" s="995"/>
      <c r="LB64" s="11"/>
      <c r="LC64" s="11"/>
      <c r="LD64" s="11"/>
      <c r="LE64" s="11"/>
      <c r="LF64" s="11"/>
      <c r="LG64" s="11"/>
      <c r="LH64" s="11"/>
      <c r="LI64" s="11"/>
      <c r="LJ64" s="11"/>
      <c r="LK64" s="11"/>
      <c r="LL64" s="11"/>
      <c r="LM64" s="11"/>
      <c r="LN64" s="11"/>
      <c r="LO64" s="11"/>
      <c r="LP64" s="11"/>
      <c r="LQ64" s="11"/>
      <c r="LR64" s="11"/>
      <c r="LT64" s="995"/>
      <c r="LV64" s="11"/>
      <c r="LW64" s="11"/>
      <c r="LX64" s="11"/>
      <c r="LY64" s="11"/>
      <c r="LZ64" s="11"/>
      <c r="MA64" s="11"/>
      <c r="MB64" s="11"/>
      <c r="MC64" s="11"/>
      <c r="MD64" s="11"/>
      <c r="ME64" s="11"/>
      <c r="MF64" s="11"/>
      <c r="MG64" s="11"/>
      <c r="MH64" s="11"/>
      <c r="MI64" s="11"/>
      <c r="MJ64" s="11"/>
      <c r="MK64" s="11"/>
      <c r="ML64" s="11"/>
      <c r="MN64" s="995"/>
      <c r="MP64" s="11"/>
      <c r="MQ64" s="11"/>
      <c r="MR64" s="11"/>
      <c r="MS64" s="11"/>
      <c r="MT64" s="11"/>
      <c r="MU64" s="11"/>
      <c r="MV64" s="11"/>
      <c r="MW64" s="11"/>
      <c r="MX64" s="11"/>
      <c r="MY64" s="11"/>
      <c r="MZ64" s="11"/>
      <c r="NA64" s="11"/>
      <c r="NB64" s="11"/>
      <c r="NC64" s="11"/>
      <c r="ND64" s="11"/>
      <c r="NE64" s="11"/>
      <c r="NF64" s="11"/>
      <c r="NH64" s="995"/>
      <c r="NJ64" s="11"/>
      <c r="NK64" s="11"/>
      <c r="NL64" s="11"/>
      <c r="NM64" s="11"/>
      <c r="NN64" s="11"/>
      <c r="NO64" s="11"/>
      <c r="NP64" s="11"/>
      <c r="NQ64" s="11"/>
      <c r="NR64" s="11"/>
      <c r="NS64" s="11"/>
      <c r="NT64" s="11"/>
      <c r="NU64" s="11"/>
      <c r="NV64" s="11"/>
      <c r="NW64" s="11"/>
      <c r="NX64" s="11"/>
      <c r="NY64" s="11"/>
      <c r="NZ64" s="11"/>
      <c r="OB64" s="995"/>
      <c r="OD64" s="11"/>
      <c r="OE64" s="11"/>
      <c r="OF64" s="11"/>
      <c r="OG64" s="11"/>
      <c r="OH64" s="11"/>
      <c r="OI64" s="11"/>
      <c r="OJ64" s="11"/>
      <c r="OK64" s="11"/>
      <c r="OL64" s="11"/>
      <c r="OM64" s="11"/>
      <c r="ON64" s="11"/>
      <c r="OO64" s="11"/>
      <c r="OP64" s="11"/>
      <c r="OQ64" s="11"/>
      <c r="OR64" s="11"/>
      <c r="OS64" s="11"/>
      <c r="OT64" s="11"/>
      <c r="OV64" s="995"/>
      <c r="OX64" s="11"/>
      <c r="OY64" s="11"/>
      <c r="OZ64" s="11"/>
      <c r="PA64" s="11"/>
      <c r="PB64" s="11"/>
      <c r="PC64" s="11"/>
      <c r="PD64" s="11"/>
      <c r="PE64" s="11"/>
      <c r="PF64" s="11"/>
      <c r="PG64" s="11"/>
      <c r="PH64" s="11"/>
      <c r="PI64" s="11"/>
      <c r="PJ64" s="11"/>
      <c r="PK64" s="11"/>
      <c r="PL64" s="11"/>
      <c r="PM64" s="11"/>
      <c r="PN64" s="11"/>
      <c r="PP64" s="995"/>
      <c r="PR64" s="11"/>
      <c r="PS64" s="11"/>
      <c r="PT64" s="11"/>
      <c r="PU64" s="11"/>
      <c r="PV64" s="11"/>
      <c r="PW64" s="11"/>
      <c r="PX64" s="11"/>
      <c r="PY64" s="11"/>
      <c r="PZ64" s="11"/>
      <c r="QA64" s="11"/>
      <c r="QB64" s="11"/>
      <c r="QC64" s="11"/>
      <c r="QD64" s="11"/>
      <c r="QE64" s="11"/>
      <c r="QF64" s="11"/>
      <c r="QG64" s="11"/>
      <c r="QH64" s="11"/>
      <c r="QJ64" s="995"/>
      <c r="QL64" s="11"/>
      <c r="QM64" s="11"/>
      <c r="QN64" s="11"/>
      <c r="QO64" s="11"/>
      <c r="QP64" s="11"/>
      <c r="QQ64" s="11"/>
      <c r="QR64" s="11"/>
      <c r="QS64" s="11"/>
      <c r="QT64" s="11"/>
      <c r="QU64" s="11"/>
      <c r="QV64" s="11"/>
      <c r="QW64" s="11"/>
      <c r="QX64" s="11"/>
      <c r="QY64" s="11"/>
      <c r="QZ64" s="11"/>
      <c r="RA64" s="11"/>
      <c r="RB64" s="11"/>
      <c r="RD64" s="995"/>
      <c r="RF64" s="11"/>
      <c r="RG64" s="11"/>
      <c r="RH64" s="11"/>
      <c r="RI64" s="11"/>
      <c r="RJ64" s="11"/>
      <c r="RK64" s="11"/>
      <c r="RL64" s="11"/>
      <c r="RM64" s="11"/>
      <c r="RN64" s="11"/>
      <c r="RO64" s="11"/>
      <c r="RP64" s="11"/>
      <c r="RQ64" s="11"/>
      <c r="RR64" s="11"/>
      <c r="RS64" s="11"/>
      <c r="RT64" s="11"/>
      <c r="RU64" s="11"/>
      <c r="RV64" s="11"/>
      <c r="RX64" s="995"/>
      <c r="RZ64" s="11"/>
      <c r="SA64" s="11"/>
      <c r="SB64" s="11"/>
      <c r="SC64" s="11"/>
      <c r="SD64" s="11"/>
      <c r="SE64" s="11"/>
      <c r="SF64" s="11"/>
      <c r="SG64" s="11"/>
      <c r="SH64" s="11"/>
      <c r="SI64" s="11"/>
      <c r="SJ64" s="11"/>
      <c r="SK64" s="11"/>
      <c r="SL64" s="11"/>
      <c r="SM64" s="11"/>
      <c r="SN64" s="11"/>
      <c r="SO64" s="11"/>
      <c r="SP64" s="11"/>
      <c r="SR64" s="995"/>
      <c r="ST64" s="11"/>
      <c r="SU64" s="11"/>
      <c r="SV64" s="11"/>
      <c r="SW64" s="11"/>
      <c r="SX64" s="11"/>
      <c r="SY64" s="11"/>
      <c r="SZ64" s="11"/>
      <c r="TA64" s="11"/>
      <c r="TB64" s="11"/>
      <c r="TC64" s="11"/>
      <c r="TD64" s="11"/>
      <c r="TE64" s="11"/>
      <c r="TF64" s="11"/>
      <c r="TG64" s="11"/>
      <c r="TH64" s="11"/>
      <c r="TI64" s="11"/>
      <c r="TJ64" s="11"/>
      <c r="TL64" s="995"/>
      <c r="TN64" s="995"/>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617</v>
      </c>
      <c r="W65" s="447" t="s">
        <v>617</v>
      </c>
      <c r="X65" s="54" t="s">
        <v>617</v>
      </c>
      <c r="Y65" s="11"/>
      <c r="Z65" s="995"/>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995"/>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995"/>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995"/>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995"/>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995"/>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995"/>
      <c r="EU65" s="273" t="s">
        <v>617</v>
      </c>
      <c r="EV65" s="445">
        <v>1.0053234830789288</v>
      </c>
      <c r="EW65" s="446">
        <v>1.0053234830789288</v>
      </c>
      <c r="EX65" s="278">
        <v>1.0053239204147904</v>
      </c>
      <c r="EY65" s="324"/>
      <c r="EZ65" s="11"/>
      <c r="FA65" s="995"/>
      <c r="FC65" s="273" t="s">
        <v>617</v>
      </c>
      <c r="FD65" s="445">
        <v>1</v>
      </c>
      <c r="FE65" s="446">
        <v>1</v>
      </c>
      <c r="FF65" s="278">
        <v>1</v>
      </c>
      <c r="FG65" s="330"/>
      <c r="FH65" s="11"/>
      <c r="FI65" s="995"/>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995"/>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995"/>
      <c r="GY65" s="995"/>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995"/>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995"/>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995"/>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995"/>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995"/>
      <c r="KZ65" s="995"/>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995"/>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995"/>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995"/>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995"/>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995"/>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995"/>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995"/>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995"/>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995"/>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995"/>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995"/>
      <c r="TN65" s="995"/>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995"/>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995"/>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995"/>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995"/>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995"/>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995"/>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995"/>
      <c r="EU66" s="251" t="s">
        <v>617</v>
      </c>
      <c r="EV66" s="435" t="s">
        <v>617</v>
      </c>
      <c r="EW66" s="436" t="s">
        <v>617</v>
      </c>
      <c r="EX66" s="33" t="s">
        <v>617</v>
      </c>
      <c r="EY66" s="325"/>
      <c r="EZ66" s="11"/>
      <c r="FA66" s="995"/>
      <c r="FC66" s="251" t="s">
        <v>617</v>
      </c>
      <c r="FD66" s="435" t="s">
        <v>617</v>
      </c>
      <c r="FE66" s="436" t="s">
        <v>617</v>
      </c>
      <c r="FF66" s="33" t="s">
        <v>617</v>
      </c>
      <c r="FG66" s="331"/>
      <c r="FH66" s="11"/>
      <c r="FI66" s="995"/>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995"/>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995"/>
      <c r="GY66" s="995"/>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995"/>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995"/>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995"/>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995"/>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995"/>
      <c r="KZ66" s="995"/>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995"/>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995"/>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995"/>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995"/>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995"/>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995"/>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995"/>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995"/>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995"/>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995"/>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995"/>
      <c r="TN66" s="995"/>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617</v>
      </c>
      <c r="W67" s="247" t="s">
        <v>617</v>
      </c>
      <c r="X67" s="54" t="s">
        <v>617</v>
      </c>
      <c r="Y67" s="11"/>
      <c r="Z67" s="995"/>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995"/>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995"/>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995"/>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995"/>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995"/>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995"/>
      <c r="EU67" s="246" t="s">
        <v>617</v>
      </c>
      <c r="EV67" s="433" t="s">
        <v>617</v>
      </c>
      <c r="EW67" s="434" t="s">
        <v>617</v>
      </c>
      <c r="EX67" s="279">
        <v>1.0053225204518663</v>
      </c>
      <c r="EY67" s="325"/>
      <c r="EZ67" s="11"/>
      <c r="FA67" s="995"/>
      <c r="FC67" s="246" t="s">
        <v>617</v>
      </c>
      <c r="FD67" s="433" t="s">
        <v>617</v>
      </c>
      <c r="FE67" s="434" t="s">
        <v>617</v>
      </c>
      <c r="FF67" s="279">
        <v>1</v>
      </c>
      <c r="FG67" s="331"/>
      <c r="FH67" s="11"/>
      <c r="FI67" s="995"/>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995"/>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995"/>
      <c r="GY67" s="995"/>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995"/>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995"/>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995"/>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995"/>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995"/>
      <c r="KZ67" s="995"/>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995"/>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995"/>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995"/>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995"/>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995"/>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995"/>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995"/>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995"/>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995"/>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995"/>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995"/>
      <c r="TN67" s="995"/>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995"/>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995"/>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995"/>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995"/>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995"/>
      <c r="DG68" s="316"/>
      <c r="DH68" s="317"/>
      <c r="DI68" s="317"/>
      <c r="DJ68" s="317"/>
      <c r="DK68" s="317"/>
      <c r="DL68" s="317"/>
      <c r="DM68" s="318"/>
      <c r="DN68" s="11"/>
      <c r="DO68" s="316"/>
      <c r="DP68" s="317"/>
      <c r="DQ68" s="317"/>
      <c r="DR68" s="317"/>
      <c r="DS68" s="318"/>
      <c r="DT68" s="11"/>
      <c r="DU68" s="319"/>
      <c r="DV68" s="321"/>
      <c r="DW68" s="320"/>
      <c r="DX68" s="11"/>
      <c r="DY68" s="995"/>
      <c r="EA68" s="336"/>
      <c r="EB68" s="337"/>
      <c r="EC68" s="337"/>
      <c r="ED68" s="337"/>
      <c r="EE68" s="337"/>
      <c r="EF68" s="337"/>
      <c r="EG68" s="338"/>
      <c r="EH68" s="11"/>
      <c r="EI68" s="336"/>
      <c r="EJ68" s="337"/>
      <c r="EK68" s="337"/>
      <c r="EL68" s="337"/>
      <c r="EM68" s="338"/>
      <c r="EN68" s="11"/>
      <c r="EO68" s="341"/>
      <c r="EP68" s="342"/>
      <c r="EQ68" s="343"/>
      <c r="ER68" s="11"/>
      <c r="ES68" s="995"/>
      <c r="EU68" s="326"/>
      <c r="EV68" s="327"/>
      <c r="EW68" s="327"/>
      <c r="EX68" s="327"/>
      <c r="EY68" s="328"/>
      <c r="EZ68" s="11"/>
      <c r="FA68" s="995"/>
      <c r="FC68" s="332"/>
      <c r="FD68" s="333"/>
      <c r="FE68" s="333"/>
      <c r="FF68" s="333"/>
      <c r="FG68" s="334"/>
      <c r="FH68" s="11"/>
      <c r="FI68" s="995"/>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995"/>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995"/>
      <c r="GY68" s="995"/>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995"/>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995"/>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995"/>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995"/>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995"/>
      <c r="KZ68" s="995"/>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995"/>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995"/>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995"/>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995"/>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995"/>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995"/>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995"/>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995"/>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995"/>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995"/>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995"/>
      <c r="TN68" s="995"/>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995"/>
      <c r="AB69" s="11"/>
      <c r="AC69" s="11"/>
      <c r="AD69" s="11"/>
      <c r="AE69" s="11"/>
      <c r="AF69" s="11"/>
      <c r="AG69" s="11"/>
      <c r="AH69" s="11"/>
      <c r="AI69" s="11"/>
      <c r="AJ69" s="11"/>
      <c r="AK69" s="11"/>
      <c r="AL69" s="11"/>
      <c r="AM69" s="11"/>
      <c r="AN69" s="11"/>
      <c r="AO69" s="11"/>
      <c r="AP69" s="11"/>
      <c r="AQ69" s="11"/>
      <c r="AR69" s="11"/>
      <c r="AS69" s="11"/>
      <c r="AT69" s="11"/>
      <c r="AU69" s="11"/>
      <c r="AW69" s="995"/>
      <c r="AY69" s="11"/>
      <c r="AZ69" s="11"/>
      <c r="BA69" s="11"/>
      <c r="BB69" s="11"/>
      <c r="BC69" s="11"/>
      <c r="BD69" s="11"/>
      <c r="BE69" s="11"/>
      <c r="BF69" s="11"/>
      <c r="BG69" s="11"/>
      <c r="BH69" s="11"/>
      <c r="BI69" s="11"/>
      <c r="BJ69" s="11"/>
      <c r="BK69" s="11"/>
      <c r="BL69" s="11"/>
      <c r="BM69" s="11"/>
      <c r="BN69" s="11"/>
      <c r="BO69" s="11"/>
      <c r="BQ69" s="995"/>
      <c r="BS69" s="11"/>
      <c r="BT69" s="11"/>
      <c r="BU69" s="11"/>
      <c r="BV69" s="11"/>
      <c r="BW69" s="11"/>
      <c r="BX69" s="11"/>
      <c r="BY69" s="11"/>
      <c r="BZ69" s="11"/>
      <c r="CA69" s="11"/>
      <c r="CB69" s="11"/>
      <c r="CC69" s="11"/>
      <c r="CD69" s="11"/>
      <c r="CE69" s="11"/>
      <c r="CF69" s="11"/>
      <c r="CG69" s="11"/>
      <c r="CH69" s="11"/>
      <c r="CI69" s="11"/>
      <c r="CK69" s="995"/>
      <c r="CM69" s="11"/>
      <c r="CN69" s="11"/>
      <c r="CO69" s="11"/>
      <c r="CP69" s="11"/>
      <c r="CQ69" s="11"/>
      <c r="CR69" s="11"/>
      <c r="CS69" s="11"/>
      <c r="CT69" s="11"/>
      <c r="CU69" s="11"/>
      <c r="CV69" s="11"/>
      <c r="CW69" s="11"/>
      <c r="CX69" s="11"/>
      <c r="CY69" s="11"/>
      <c r="CZ69" s="11"/>
      <c r="DA69" s="11"/>
      <c r="DB69" s="11"/>
      <c r="DC69" s="11"/>
      <c r="DE69" s="995"/>
      <c r="DG69" s="11"/>
      <c r="DH69" s="11"/>
      <c r="DI69" s="11"/>
      <c r="DJ69" s="11"/>
      <c r="DK69" s="11"/>
      <c r="DL69" s="11"/>
      <c r="DM69" s="11"/>
      <c r="DN69" s="11"/>
      <c r="DO69" s="11"/>
      <c r="DP69" s="11"/>
      <c r="DQ69" s="11"/>
      <c r="DR69" s="11"/>
      <c r="DS69" s="11"/>
      <c r="DT69" s="11"/>
      <c r="DU69" s="11"/>
      <c r="DV69" s="11"/>
      <c r="DW69" s="11"/>
      <c r="DY69" s="995"/>
      <c r="EA69" s="11"/>
      <c r="EB69" s="11"/>
      <c r="EC69" s="11"/>
      <c r="ED69" s="11"/>
      <c r="EE69" s="11"/>
      <c r="EF69" s="11"/>
      <c r="EG69" s="11"/>
      <c r="EH69" s="11"/>
      <c r="EI69" s="11"/>
      <c r="EJ69" s="11"/>
      <c r="EK69" s="11"/>
      <c r="EL69" s="11"/>
      <c r="EM69" s="11"/>
      <c r="EN69" s="11"/>
      <c r="EO69" s="11"/>
      <c r="EP69" s="11"/>
      <c r="EQ69" s="11"/>
      <c r="ES69" s="995"/>
      <c r="EU69" s="11"/>
      <c r="EV69" s="11"/>
      <c r="EW69" s="11"/>
      <c r="EX69" s="11"/>
      <c r="EY69" s="11"/>
      <c r="FA69" s="995"/>
      <c r="FC69" s="11"/>
      <c r="FD69" s="11"/>
      <c r="FE69" s="11"/>
      <c r="FF69" s="11"/>
      <c r="FG69" s="11"/>
      <c r="FI69" s="995"/>
      <c r="FK69" s="11"/>
      <c r="FL69" s="11"/>
      <c r="FM69" s="11"/>
      <c r="FN69" s="11"/>
      <c r="FO69" s="11"/>
      <c r="FP69" s="11"/>
      <c r="FQ69" s="11"/>
      <c r="FR69" s="11"/>
      <c r="FS69" s="11"/>
      <c r="FT69" s="11"/>
      <c r="FU69" s="11"/>
      <c r="FV69" s="11"/>
      <c r="FW69" s="11"/>
      <c r="FX69" s="11"/>
      <c r="FY69" s="11"/>
      <c r="FZ69" s="11"/>
      <c r="GA69" s="11"/>
      <c r="GC69" s="995"/>
      <c r="GE69" s="11"/>
      <c r="GF69" s="11"/>
      <c r="GG69" s="11"/>
      <c r="GH69" s="11"/>
      <c r="GI69" s="11"/>
      <c r="GJ69" s="11"/>
      <c r="GK69" s="11"/>
      <c r="GL69" s="11"/>
      <c r="GM69" s="11"/>
      <c r="GN69" s="11"/>
      <c r="GO69" s="11"/>
      <c r="GP69" s="11"/>
      <c r="GQ69" s="11"/>
      <c r="GR69" s="11"/>
      <c r="GS69" s="11"/>
      <c r="GT69" s="11"/>
      <c r="GU69" s="11"/>
      <c r="GW69" s="995"/>
      <c r="GY69" s="995"/>
      <c r="HA69" s="11"/>
      <c r="HB69" s="11"/>
      <c r="HC69" s="11"/>
      <c r="HD69" s="11"/>
      <c r="HE69" s="11"/>
      <c r="HF69" s="11"/>
      <c r="HG69" s="11"/>
      <c r="HH69" s="11"/>
      <c r="HI69" s="11"/>
      <c r="HJ69" s="11"/>
      <c r="HK69" s="11"/>
      <c r="HL69" s="11"/>
      <c r="HM69" s="11"/>
      <c r="HN69" s="11"/>
      <c r="HO69" s="11"/>
      <c r="HP69" s="11"/>
      <c r="HQ69" s="11"/>
      <c r="HS69" s="995"/>
      <c r="HU69" s="11"/>
      <c r="HV69" s="11"/>
      <c r="HW69" s="11"/>
      <c r="HX69" s="11"/>
      <c r="HY69" s="11"/>
      <c r="HZ69" s="11"/>
      <c r="IA69" s="11"/>
      <c r="IB69" s="11"/>
      <c r="IC69" s="11"/>
      <c r="ID69" s="11"/>
      <c r="IE69" s="11"/>
      <c r="IF69" s="11"/>
      <c r="IG69" s="11"/>
      <c r="IH69" s="11"/>
      <c r="II69" s="11"/>
      <c r="IJ69" s="11"/>
      <c r="IK69" s="11"/>
      <c r="IM69" s="995"/>
      <c r="IO69" s="11"/>
      <c r="IP69" s="11"/>
      <c r="IQ69" s="11"/>
      <c r="IR69" s="11"/>
      <c r="IS69" s="11"/>
      <c r="IT69" s="11"/>
      <c r="IU69" s="11"/>
      <c r="IV69" s="11"/>
      <c r="IW69" s="11"/>
      <c r="IX69" s="11"/>
      <c r="IY69" s="11"/>
      <c r="IZ69" s="11"/>
      <c r="JA69" s="11"/>
      <c r="JB69" s="11"/>
      <c r="JC69" s="11"/>
      <c r="JD69" s="11"/>
      <c r="JE69" s="11"/>
      <c r="JG69" s="995"/>
      <c r="JI69" s="11"/>
      <c r="JJ69" s="11"/>
      <c r="JK69" s="11"/>
      <c r="JL69" s="11"/>
      <c r="JM69" s="11"/>
      <c r="JN69" s="11"/>
      <c r="JO69" s="11"/>
      <c r="JP69" s="11"/>
      <c r="JQ69" s="11"/>
      <c r="JR69" s="11"/>
      <c r="JS69" s="11"/>
      <c r="JT69" s="11"/>
      <c r="JU69" s="11"/>
      <c r="JV69" s="11"/>
      <c r="JW69" s="11"/>
      <c r="JX69" s="11"/>
      <c r="JY69" s="11"/>
      <c r="KA69" s="995"/>
      <c r="KC69" s="11"/>
      <c r="KD69" s="11"/>
      <c r="KE69" s="11"/>
      <c r="KF69" s="11"/>
      <c r="KG69" s="11"/>
      <c r="KH69" s="11"/>
      <c r="KI69" s="11"/>
      <c r="KJ69" s="11"/>
      <c r="KK69" s="11"/>
      <c r="KL69" s="11"/>
      <c r="KM69" s="11"/>
      <c r="KN69" s="11"/>
      <c r="KO69" s="11"/>
      <c r="KP69" s="11"/>
      <c r="KQ69" s="11"/>
      <c r="KR69" s="11"/>
      <c r="KS69" s="11"/>
      <c r="KT69" s="25"/>
      <c r="KU69" s="25"/>
      <c r="KV69" s="25"/>
      <c r="KX69" s="995"/>
      <c r="KZ69" s="995"/>
      <c r="LB69" s="11"/>
      <c r="LC69" s="11"/>
      <c r="LD69" s="11"/>
      <c r="LE69" s="11"/>
      <c r="LF69" s="11"/>
      <c r="LG69" s="11"/>
      <c r="LH69" s="11"/>
      <c r="LI69" s="11"/>
      <c r="LJ69" s="11"/>
      <c r="LK69" s="11"/>
      <c r="LL69" s="11"/>
      <c r="LM69" s="11"/>
      <c r="LN69" s="11"/>
      <c r="LO69" s="11"/>
      <c r="LP69" s="11"/>
      <c r="LQ69" s="11"/>
      <c r="LR69" s="11"/>
      <c r="LT69" s="995"/>
      <c r="LV69" s="11"/>
      <c r="LW69" s="11"/>
      <c r="LX69" s="11"/>
      <c r="LY69" s="11"/>
      <c r="LZ69" s="11"/>
      <c r="MA69" s="11"/>
      <c r="MB69" s="11"/>
      <c r="MC69" s="11"/>
      <c r="MD69" s="11"/>
      <c r="ME69" s="11"/>
      <c r="MF69" s="11"/>
      <c r="MG69" s="11"/>
      <c r="MH69" s="11"/>
      <c r="MI69" s="11"/>
      <c r="MJ69" s="11"/>
      <c r="MK69" s="11"/>
      <c r="ML69" s="11"/>
      <c r="MN69" s="995"/>
      <c r="MP69" s="11"/>
      <c r="MQ69" s="11"/>
      <c r="MR69" s="11"/>
      <c r="MS69" s="11"/>
      <c r="MT69" s="11"/>
      <c r="MU69" s="11"/>
      <c r="MV69" s="11"/>
      <c r="MW69" s="11"/>
      <c r="MX69" s="11"/>
      <c r="MY69" s="11"/>
      <c r="MZ69" s="11"/>
      <c r="NA69" s="11"/>
      <c r="NB69" s="11"/>
      <c r="NC69" s="11"/>
      <c r="ND69" s="11"/>
      <c r="NE69" s="11"/>
      <c r="NF69" s="11"/>
      <c r="NH69" s="995"/>
      <c r="NJ69" s="11"/>
      <c r="NK69" s="11"/>
      <c r="NL69" s="11"/>
      <c r="NM69" s="11"/>
      <c r="NN69" s="11"/>
      <c r="NO69" s="11"/>
      <c r="NP69" s="11"/>
      <c r="NQ69" s="11"/>
      <c r="NR69" s="11"/>
      <c r="NS69" s="11"/>
      <c r="NT69" s="11"/>
      <c r="NU69" s="11"/>
      <c r="NV69" s="11"/>
      <c r="NW69" s="11"/>
      <c r="NX69" s="11"/>
      <c r="NY69" s="11"/>
      <c r="NZ69" s="11"/>
      <c r="OB69" s="995"/>
      <c r="OD69" s="11"/>
      <c r="OE69" s="11"/>
      <c r="OF69" s="11"/>
      <c r="OG69" s="11"/>
      <c r="OH69" s="11"/>
      <c r="OI69" s="11"/>
      <c r="OJ69" s="11"/>
      <c r="OK69" s="11"/>
      <c r="OL69" s="11"/>
      <c r="OM69" s="11"/>
      <c r="ON69" s="11"/>
      <c r="OO69" s="11"/>
      <c r="OP69" s="11"/>
      <c r="OQ69" s="11"/>
      <c r="OR69" s="11"/>
      <c r="OS69" s="11"/>
      <c r="OT69" s="11"/>
      <c r="OV69" s="995"/>
      <c r="OX69" s="11"/>
      <c r="OY69" s="11"/>
      <c r="OZ69" s="11"/>
      <c r="PA69" s="11"/>
      <c r="PB69" s="11"/>
      <c r="PC69" s="11"/>
      <c r="PD69" s="11"/>
      <c r="PE69" s="11"/>
      <c r="PF69" s="11"/>
      <c r="PG69" s="11"/>
      <c r="PH69" s="11"/>
      <c r="PI69" s="11"/>
      <c r="PJ69" s="11"/>
      <c r="PK69" s="11"/>
      <c r="PL69" s="11"/>
      <c r="PM69" s="11"/>
      <c r="PN69" s="11"/>
      <c r="PP69" s="995"/>
      <c r="PR69" s="11"/>
      <c r="PS69" s="11"/>
      <c r="PT69" s="11"/>
      <c r="PU69" s="11"/>
      <c r="PV69" s="11"/>
      <c r="PW69" s="11"/>
      <c r="PX69" s="11"/>
      <c r="PY69" s="11"/>
      <c r="PZ69" s="11"/>
      <c r="QA69" s="11"/>
      <c r="QB69" s="11"/>
      <c r="QC69" s="11"/>
      <c r="QD69" s="11"/>
      <c r="QE69" s="11"/>
      <c r="QF69" s="11"/>
      <c r="QG69" s="11"/>
      <c r="QH69" s="11"/>
      <c r="QJ69" s="995"/>
      <c r="QL69" s="11"/>
      <c r="QM69" s="11"/>
      <c r="QN69" s="11"/>
      <c r="QO69" s="11"/>
      <c r="QP69" s="11"/>
      <c r="QQ69" s="11"/>
      <c r="QR69" s="11"/>
      <c r="QS69" s="11"/>
      <c r="QT69" s="11"/>
      <c r="QU69" s="11"/>
      <c r="QV69" s="11"/>
      <c r="QW69" s="11"/>
      <c r="QX69" s="11"/>
      <c r="QY69" s="11"/>
      <c r="QZ69" s="11"/>
      <c r="RA69" s="11"/>
      <c r="RB69" s="11"/>
      <c r="RD69" s="995"/>
      <c r="RF69" s="11"/>
      <c r="RG69" s="11"/>
      <c r="RH69" s="11"/>
      <c r="RI69" s="11"/>
      <c r="RJ69" s="11"/>
      <c r="RK69" s="11"/>
      <c r="RL69" s="11"/>
      <c r="RM69" s="11"/>
      <c r="RN69" s="11"/>
      <c r="RO69" s="11"/>
      <c r="RP69" s="11"/>
      <c r="RQ69" s="11"/>
      <c r="RR69" s="11"/>
      <c r="RS69" s="11"/>
      <c r="RT69" s="11"/>
      <c r="RU69" s="11"/>
      <c r="RV69" s="11"/>
      <c r="RX69" s="995"/>
      <c r="RZ69" s="11"/>
      <c r="SA69" s="11"/>
      <c r="SB69" s="11"/>
      <c r="SC69" s="11"/>
      <c r="SD69" s="11"/>
      <c r="SE69" s="11"/>
      <c r="SF69" s="11"/>
      <c r="SG69" s="11"/>
      <c r="SH69" s="11"/>
      <c r="SI69" s="11"/>
      <c r="SJ69" s="11"/>
      <c r="SK69" s="11"/>
      <c r="SL69" s="11"/>
      <c r="SM69" s="11"/>
      <c r="SN69" s="11"/>
      <c r="SO69" s="11"/>
      <c r="SP69" s="11"/>
      <c r="SR69" s="995"/>
      <c r="ST69" s="11"/>
      <c r="SU69" s="11"/>
      <c r="SV69" s="11"/>
      <c r="SW69" s="11"/>
      <c r="SX69" s="11"/>
      <c r="SY69" s="11"/>
      <c r="SZ69" s="11"/>
      <c r="TA69" s="11"/>
      <c r="TB69" s="11"/>
      <c r="TC69" s="11"/>
      <c r="TD69" s="11"/>
      <c r="TE69" s="11"/>
      <c r="TF69" s="11"/>
      <c r="TG69" s="11"/>
      <c r="TH69" s="11"/>
      <c r="TI69" s="11"/>
      <c r="TJ69" s="11"/>
      <c r="TL69" s="995"/>
      <c r="TN69" s="995"/>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995"/>
      <c r="AB70" s="11"/>
      <c r="AC70" s="11"/>
      <c r="AD70" s="11"/>
      <c r="AE70" s="11"/>
      <c r="AF70" s="11"/>
      <c r="AG70" s="11"/>
      <c r="AH70" s="11"/>
      <c r="AI70" s="11"/>
      <c r="AJ70" s="11"/>
      <c r="AK70" s="11"/>
      <c r="AL70" s="11"/>
      <c r="AM70" s="11"/>
      <c r="AN70" s="11"/>
      <c r="AO70" s="11"/>
      <c r="AP70" s="11"/>
      <c r="AQ70" s="11"/>
      <c r="AR70" s="11"/>
      <c r="AS70" s="11"/>
      <c r="AT70" s="11"/>
      <c r="AU70" s="11"/>
      <c r="AW70" s="995"/>
      <c r="AY70" s="11"/>
      <c r="AZ70" s="11"/>
      <c r="BA70" s="11"/>
      <c r="BB70" s="11"/>
      <c r="BC70" s="11"/>
      <c r="BD70" s="11"/>
      <c r="BE70" s="11"/>
      <c r="BF70" s="11"/>
      <c r="BG70" s="11"/>
      <c r="BH70" s="11"/>
      <c r="BI70" s="11"/>
      <c r="BJ70" s="11"/>
      <c r="BK70" s="11"/>
      <c r="BL70" s="11"/>
      <c r="BM70" s="11"/>
      <c r="BN70" s="11"/>
      <c r="BO70" s="11"/>
      <c r="BQ70" s="995"/>
      <c r="BS70" s="11"/>
      <c r="BT70" s="11"/>
      <c r="BU70" s="11"/>
      <c r="BV70" s="11"/>
      <c r="BW70" s="11"/>
      <c r="BX70" s="11"/>
      <c r="BY70" s="11"/>
      <c r="BZ70" s="11"/>
      <c r="CA70" s="11"/>
      <c r="CB70" s="11"/>
      <c r="CC70" s="11"/>
      <c r="CD70" s="11"/>
      <c r="CE70" s="11"/>
      <c r="CF70" s="11"/>
      <c r="CG70" s="11"/>
      <c r="CH70" s="11"/>
      <c r="CI70" s="11"/>
      <c r="CK70" s="995"/>
      <c r="CM70" s="11"/>
      <c r="CN70" s="11"/>
      <c r="CO70" s="11"/>
      <c r="CP70" s="11"/>
      <c r="CQ70" s="11"/>
      <c r="CR70" s="11"/>
      <c r="CS70" s="11"/>
      <c r="CT70" s="11"/>
      <c r="CU70" s="11"/>
      <c r="CV70" s="11"/>
      <c r="CW70" s="11"/>
      <c r="CX70" s="11"/>
      <c r="CY70" s="11"/>
      <c r="CZ70" s="11"/>
      <c r="DA70" s="11"/>
      <c r="DB70" s="11"/>
      <c r="DC70" s="11"/>
      <c r="DE70" s="995"/>
      <c r="DG70" s="11"/>
      <c r="DH70" s="11"/>
      <c r="DI70" s="11"/>
      <c r="DJ70" s="11"/>
      <c r="DK70" s="11"/>
      <c r="DL70" s="11"/>
      <c r="DM70" s="11"/>
      <c r="DN70" s="11"/>
      <c r="DO70" s="11"/>
      <c r="DP70" s="11"/>
      <c r="DQ70" s="11"/>
      <c r="DR70" s="11"/>
      <c r="DS70" s="11"/>
      <c r="DT70" s="11"/>
      <c r="DU70" s="11"/>
      <c r="DV70" s="11"/>
      <c r="DW70" s="11"/>
      <c r="DY70" s="995"/>
      <c r="EA70" s="11"/>
      <c r="EB70" s="11"/>
      <c r="EC70" s="11"/>
      <c r="ED70" s="11"/>
      <c r="EE70" s="11"/>
      <c r="EF70" s="11"/>
      <c r="EG70" s="11"/>
      <c r="EH70" s="11"/>
      <c r="EI70" s="11"/>
      <c r="EJ70" s="11"/>
      <c r="EK70" s="11"/>
      <c r="EL70" s="11"/>
      <c r="EM70" s="11"/>
      <c r="EN70" s="11"/>
      <c r="EO70" s="11"/>
      <c r="EP70" s="11"/>
      <c r="EQ70" s="11"/>
      <c r="ES70" s="995"/>
      <c r="EU70" s="11"/>
      <c r="EV70" s="11"/>
      <c r="EW70" s="11"/>
      <c r="EX70" s="11"/>
      <c r="EY70" s="11"/>
      <c r="FA70" s="995"/>
      <c r="FC70" s="11"/>
      <c r="FD70" s="11"/>
      <c r="FE70" s="11"/>
      <c r="FF70" s="11"/>
      <c r="FG70" s="11"/>
      <c r="FI70" s="995"/>
      <c r="FK70" s="11"/>
      <c r="FL70" s="11"/>
      <c r="FM70" s="11"/>
      <c r="FN70" s="11"/>
      <c r="FO70" s="11"/>
      <c r="FP70" s="11"/>
      <c r="FQ70" s="11"/>
      <c r="FR70" s="11"/>
      <c r="FS70" s="11"/>
      <c r="FT70" s="11"/>
      <c r="FU70" s="11"/>
      <c r="FV70" s="11"/>
      <c r="FW70" s="11"/>
      <c r="FX70" s="11"/>
      <c r="FY70" s="11"/>
      <c r="FZ70" s="11"/>
      <c r="GA70" s="11"/>
      <c r="GC70" s="995"/>
      <c r="GE70" s="11"/>
      <c r="GF70" s="11"/>
      <c r="GG70" s="11"/>
      <c r="GH70" s="11"/>
      <c r="GI70" s="11"/>
      <c r="GJ70" s="11"/>
      <c r="GK70" s="11"/>
      <c r="GL70" s="11"/>
      <c r="GM70" s="11"/>
      <c r="GN70" s="11"/>
      <c r="GO70" s="11"/>
      <c r="GP70" s="11"/>
      <c r="GQ70" s="11"/>
      <c r="GR70" s="11"/>
      <c r="GS70" s="11"/>
      <c r="GT70" s="11"/>
      <c r="GU70" s="11"/>
      <c r="GW70" s="995"/>
      <c r="GY70" s="995"/>
      <c r="HA70" s="11"/>
      <c r="HB70" s="11"/>
      <c r="HC70" s="11"/>
      <c r="HD70" s="11"/>
      <c r="HE70" s="11"/>
      <c r="HF70" s="11"/>
      <c r="HG70" s="11"/>
      <c r="HH70" s="11"/>
      <c r="HI70" s="11"/>
      <c r="HJ70" s="11"/>
      <c r="HK70" s="11"/>
      <c r="HL70" s="11"/>
      <c r="HM70" s="11"/>
      <c r="HN70" s="11"/>
      <c r="HO70" s="11"/>
      <c r="HP70" s="11"/>
      <c r="HQ70" s="11"/>
      <c r="HS70" s="995"/>
      <c r="HU70" s="11"/>
      <c r="HV70" s="11"/>
      <c r="HW70" s="11"/>
      <c r="HX70" s="11"/>
      <c r="HY70" s="11"/>
      <c r="HZ70" s="11"/>
      <c r="IA70" s="11"/>
      <c r="IB70" s="11"/>
      <c r="IC70" s="11"/>
      <c r="ID70" s="11"/>
      <c r="IE70" s="11"/>
      <c r="IF70" s="11"/>
      <c r="IG70" s="11"/>
      <c r="IH70" s="11"/>
      <c r="II70" s="11"/>
      <c r="IJ70" s="11"/>
      <c r="IK70" s="11"/>
      <c r="IM70" s="995"/>
      <c r="IO70" s="11"/>
      <c r="IP70" s="11"/>
      <c r="IQ70" s="11"/>
      <c r="IR70" s="11"/>
      <c r="IS70" s="11"/>
      <c r="IT70" s="11"/>
      <c r="IU70" s="11"/>
      <c r="IV70" s="11"/>
      <c r="IW70" s="11"/>
      <c r="IX70" s="11"/>
      <c r="IY70" s="11"/>
      <c r="IZ70" s="11"/>
      <c r="JA70" s="11"/>
      <c r="JB70" s="11"/>
      <c r="JC70" s="11"/>
      <c r="JD70" s="11"/>
      <c r="JE70" s="11"/>
      <c r="JG70" s="995"/>
      <c r="JI70" s="11"/>
      <c r="JJ70" s="11"/>
      <c r="JK70" s="11"/>
      <c r="JL70" s="11"/>
      <c r="JM70" s="11"/>
      <c r="JN70" s="11"/>
      <c r="JO70" s="11"/>
      <c r="JP70" s="11"/>
      <c r="JQ70" s="11"/>
      <c r="JR70" s="11"/>
      <c r="JS70" s="11"/>
      <c r="JT70" s="11"/>
      <c r="JU70" s="11"/>
      <c r="JV70" s="11"/>
      <c r="JW70" s="11"/>
      <c r="JX70" s="11"/>
      <c r="JY70" s="11"/>
      <c r="KA70" s="995"/>
      <c r="KC70" s="11"/>
      <c r="KD70" s="11"/>
      <c r="KE70" s="11"/>
      <c r="KF70" s="11"/>
      <c r="KG70" s="11"/>
      <c r="KH70" s="11"/>
      <c r="KI70" s="11"/>
      <c r="KJ70" s="11"/>
      <c r="KK70" s="11"/>
      <c r="KL70" s="11"/>
      <c r="KM70" s="11"/>
      <c r="KN70" s="11"/>
      <c r="KO70" s="11"/>
      <c r="KP70" s="11"/>
      <c r="KQ70" s="11"/>
      <c r="KR70" s="11"/>
      <c r="KS70" s="11"/>
      <c r="KT70" s="25"/>
      <c r="KU70" s="25"/>
      <c r="KV70" s="25"/>
      <c r="KX70" s="995"/>
      <c r="KZ70" s="995"/>
      <c r="LB70" s="11"/>
      <c r="LC70" s="11"/>
      <c r="LD70" s="11"/>
      <c r="LE70" s="11"/>
      <c r="LF70" s="11"/>
      <c r="LG70" s="11"/>
      <c r="LH70" s="11"/>
      <c r="LI70" s="11"/>
      <c r="LJ70" s="11"/>
      <c r="LK70" s="11"/>
      <c r="LL70" s="11"/>
      <c r="LM70" s="11"/>
      <c r="LN70" s="11"/>
      <c r="LO70" s="11"/>
      <c r="LP70" s="11"/>
      <c r="LQ70" s="11"/>
      <c r="LR70" s="11"/>
      <c r="LT70" s="995"/>
      <c r="LV70" s="11"/>
      <c r="LW70" s="11"/>
      <c r="LX70" s="11"/>
      <c r="LY70" s="11"/>
      <c r="LZ70" s="11"/>
      <c r="MA70" s="11"/>
      <c r="MB70" s="11"/>
      <c r="MC70" s="11"/>
      <c r="MD70" s="11"/>
      <c r="ME70" s="11"/>
      <c r="MF70" s="11"/>
      <c r="MG70" s="11"/>
      <c r="MH70" s="11"/>
      <c r="MI70" s="11"/>
      <c r="MJ70" s="11"/>
      <c r="MK70" s="11"/>
      <c r="ML70" s="11"/>
      <c r="MN70" s="995"/>
      <c r="MP70" s="11"/>
      <c r="MQ70" s="11"/>
      <c r="MR70" s="11"/>
      <c r="MS70" s="11"/>
      <c r="MT70" s="11"/>
      <c r="MU70" s="11"/>
      <c r="MV70" s="11"/>
      <c r="MW70" s="11"/>
      <c r="MX70" s="11"/>
      <c r="MY70" s="11"/>
      <c r="MZ70" s="11"/>
      <c r="NA70" s="11"/>
      <c r="NB70" s="11"/>
      <c r="NC70" s="11"/>
      <c r="ND70" s="11"/>
      <c r="NE70" s="11"/>
      <c r="NF70" s="11"/>
      <c r="NH70" s="995"/>
      <c r="NJ70" s="11"/>
      <c r="NK70" s="11"/>
      <c r="NL70" s="11"/>
      <c r="NM70" s="11"/>
      <c r="NN70" s="11"/>
      <c r="NO70" s="11"/>
      <c r="NP70" s="11"/>
      <c r="NQ70" s="11"/>
      <c r="NR70" s="11"/>
      <c r="NS70" s="11"/>
      <c r="NT70" s="11"/>
      <c r="NU70" s="11"/>
      <c r="NV70" s="11"/>
      <c r="NW70" s="11"/>
      <c r="NX70" s="11"/>
      <c r="NY70" s="11"/>
      <c r="NZ70" s="11"/>
      <c r="OB70" s="995"/>
      <c r="OD70" s="11"/>
      <c r="OE70" s="11"/>
      <c r="OF70" s="11"/>
      <c r="OG70" s="11"/>
      <c r="OH70" s="11"/>
      <c r="OI70" s="11"/>
      <c r="OJ70" s="11"/>
      <c r="OK70" s="11"/>
      <c r="OL70" s="11"/>
      <c r="OM70" s="11"/>
      <c r="ON70" s="11"/>
      <c r="OO70" s="11"/>
      <c r="OP70" s="11"/>
      <c r="OQ70" s="11"/>
      <c r="OR70" s="11"/>
      <c r="OS70" s="11"/>
      <c r="OT70" s="11"/>
      <c r="OV70" s="995"/>
      <c r="OX70" s="11"/>
      <c r="OY70" s="11"/>
      <c r="OZ70" s="11"/>
      <c r="PA70" s="11"/>
      <c r="PB70" s="11"/>
      <c r="PC70" s="11"/>
      <c r="PD70" s="11"/>
      <c r="PE70" s="11"/>
      <c r="PF70" s="11"/>
      <c r="PG70" s="11"/>
      <c r="PH70" s="11"/>
      <c r="PI70" s="11"/>
      <c r="PJ70" s="11"/>
      <c r="PK70" s="11"/>
      <c r="PL70" s="11"/>
      <c r="PM70" s="11"/>
      <c r="PN70" s="11"/>
      <c r="PP70" s="995"/>
      <c r="PR70" s="11"/>
      <c r="PS70" s="11"/>
      <c r="PT70" s="11"/>
      <c r="PU70" s="11"/>
      <c r="PV70" s="11"/>
      <c r="PW70" s="11"/>
      <c r="PX70" s="11"/>
      <c r="PY70" s="11"/>
      <c r="PZ70" s="11"/>
      <c r="QA70" s="11"/>
      <c r="QB70" s="11"/>
      <c r="QC70" s="11"/>
      <c r="QD70" s="11"/>
      <c r="QE70" s="11"/>
      <c r="QF70" s="11"/>
      <c r="QG70" s="11"/>
      <c r="QH70" s="11"/>
      <c r="QJ70" s="995"/>
      <c r="QL70" s="11"/>
      <c r="QM70" s="11"/>
      <c r="QN70" s="11"/>
      <c r="QO70" s="11"/>
      <c r="QP70" s="11"/>
      <c r="QQ70" s="11"/>
      <c r="QR70" s="11"/>
      <c r="QS70" s="11"/>
      <c r="QT70" s="11"/>
      <c r="QU70" s="11"/>
      <c r="QV70" s="11"/>
      <c r="QW70" s="11"/>
      <c r="QX70" s="11"/>
      <c r="QY70" s="11"/>
      <c r="QZ70" s="11"/>
      <c r="RA70" s="11"/>
      <c r="RB70" s="11"/>
      <c r="RD70" s="995"/>
      <c r="RF70" s="11"/>
      <c r="RG70" s="11"/>
      <c r="RH70" s="11"/>
      <c r="RI70" s="11"/>
      <c r="RJ70" s="11"/>
      <c r="RK70" s="11"/>
      <c r="RL70" s="11"/>
      <c r="RM70" s="11"/>
      <c r="RN70" s="11"/>
      <c r="RO70" s="11"/>
      <c r="RP70" s="11"/>
      <c r="RQ70" s="11"/>
      <c r="RR70" s="11"/>
      <c r="RS70" s="11"/>
      <c r="RT70" s="11"/>
      <c r="RU70" s="11"/>
      <c r="RV70" s="11"/>
      <c r="RX70" s="995"/>
      <c r="RZ70" s="11"/>
      <c r="SA70" s="11"/>
      <c r="SB70" s="11"/>
      <c r="SC70" s="11"/>
      <c r="SD70" s="11"/>
      <c r="SE70" s="11"/>
      <c r="SF70" s="11"/>
      <c r="SG70" s="11"/>
      <c r="SH70" s="11"/>
      <c r="SI70" s="11"/>
      <c r="SJ70" s="11"/>
      <c r="SK70" s="11"/>
      <c r="SL70" s="11"/>
      <c r="SM70" s="11"/>
      <c r="SN70" s="11"/>
      <c r="SO70" s="11"/>
      <c r="SP70" s="11"/>
      <c r="SR70" s="995"/>
      <c r="ST70" s="11"/>
      <c r="SU70" s="11"/>
      <c r="SV70" s="11"/>
      <c r="SW70" s="11"/>
      <c r="SX70" s="11"/>
      <c r="SY70" s="11"/>
      <c r="SZ70" s="11"/>
      <c r="TA70" s="11"/>
      <c r="TB70" s="11"/>
      <c r="TC70" s="11"/>
      <c r="TD70" s="11"/>
      <c r="TE70" s="11"/>
      <c r="TF70" s="11"/>
      <c r="TG70" s="11"/>
      <c r="TH70" s="11"/>
      <c r="TI70" s="11"/>
      <c r="TJ70" s="11"/>
      <c r="TL70" s="995"/>
      <c r="TN70" s="995"/>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995"/>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995"/>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995"/>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995"/>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995"/>
      <c r="DG71" s="241">
        <v>0.46330879447363416</v>
      </c>
      <c r="DH71" s="431">
        <v>0.96723961304873274</v>
      </c>
      <c r="DI71" s="432">
        <v>0.90017799838389179</v>
      </c>
      <c r="DJ71" s="431">
        <v>0.85305094335924736</v>
      </c>
      <c r="DK71" s="432">
        <v>0.87901809344326653</v>
      </c>
      <c r="DL71" s="439">
        <v>0.88582676916548608</v>
      </c>
      <c r="DM71" s="312"/>
      <c r="DN71" s="11"/>
      <c r="DO71" s="241" t="s">
        <v>617</v>
      </c>
      <c r="DP71" s="431" t="s">
        <v>617</v>
      </c>
      <c r="DQ71" s="432" t="s">
        <v>617</v>
      </c>
      <c r="DR71" s="439" t="s">
        <v>617</v>
      </c>
      <c r="DS71" s="312"/>
      <c r="DT71" s="11"/>
      <c r="DU71" s="241" t="s">
        <v>617</v>
      </c>
      <c r="DV71" s="55" t="s">
        <v>617</v>
      </c>
      <c r="DW71" s="314"/>
      <c r="DX71" s="11"/>
      <c r="DY71" s="995"/>
      <c r="EA71" s="241">
        <v>0.45161290322580644</v>
      </c>
      <c r="EB71" s="431">
        <v>0.91614336779055161</v>
      </c>
      <c r="EC71" s="432">
        <v>0.87095363079615051</v>
      </c>
      <c r="ED71" s="431">
        <v>0.8905135144634635</v>
      </c>
      <c r="EE71" s="432">
        <v>0.94613850099743513</v>
      </c>
      <c r="EF71" s="439">
        <v>0.94852155981883124</v>
      </c>
      <c r="EG71" s="339"/>
      <c r="EH71" s="11"/>
      <c r="EI71" s="241" t="s">
        <v>617</v>
      </c>
      <c r="EJ71" s="431" t="s">
        <v>617</v>
      </c>
      <c r="EK71" s="432" t="s">
        <v>617</v>
      </c>
      <c r="EL71" s="439" t="s">
        <v>617</v>
      </c>
      <c r="EM71" s="339"/>
      <c r="EN71" s="11"/>
      <c r="EO71" s="241" t="s">
        <v>617</v>
      </c>
      <c r="EP71" s="55" t="s">
        <v>617</v>
      </c>
      <c r="EQ71" s="344"/>
      <c r="ER71" s="11"/>
      <c r="ES71" s="995"/>
      <c r="EU71" s="241" t="s">
        <v>617</v>
      </c>
      <c r="EV71" s="431" t="s">
        <v>617</v>
      </c>
      <c r="EW71" s="432" t="s">
        <v>617</v>
      </c>
      <c r="EX71" s="439" t="s">
        <v>617</v>
      </c>
      <c r="EY71" s="324"/>
      <c r="EZ71" s="11"/>
      <c r="FA71" s="995"/>
      <c r="FC71" s="241" t="s">
        <v>617</v>
      </c>
      <c r="FD71" s="431" t="s">
        <v>617</v>
      </c>
      <c r="FE71" s="432" t="s">
        <v>617</v>
      </c>
      <c r="FF71" s="439" t="s">
        <v>617</v>
      </c>
      <c r="FG71" s="330"/>
      <c r="FH71" s="11"/>
      <c r="FI71" s="995"/>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995"/>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995"/>
      <c r="GY71" s="995"/>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995"/>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995"/>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617</v>
      </c>
      <c r="JD71" s="55">
        <v>0</v>
      </c>
      <c r="JE71" s="144">
        <v>0</v>
      </c>
      <c r="JF71" s="11"/>
      <c r="JG71" s="995"/>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995"/>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995"/>
      <c r="KZ71" s="995"/>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995"/>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995"/>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995"/>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995"/>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995"/>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995"/>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995"/>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995"/>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995"/>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995"/>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995"/>
      <c r="TN71" s="995"/>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617</v>
      </c>
      <c r="W72" s="247">
        <v>0</v>
      </c>
      <c r="X72" s="54">
        <v>0</v>
      </c>
      <c r="Y72" s="11"/>
      <c r="Z72" s="995"/>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617</v>
      </c>
      <c r="AQ72" s="247">
        <v>0</v>
      </c>
      <c r="AR72" s="65">
        <v>0</v>
      </c>
      <c r="AS72" s="11"/>
      <c r="AT72" s="68"/>
      <c r="AU72" s="72"/>
      <c r="AV72" s="11"/>
      <c r="AW72" s="995"/>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617</v>
      </c>
      <c r="BN72" s="247" t="s">
        <v>617</v>
      </c>
      <c r="BO72" s="80" t="s">
        <v>617</v>
      </c>
      <c r="BP72" s="11"/>
      <c r="BQ72" s="995"/>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617</v>
      </c>
      <c r="CH72" s="247">
        <v>0</v>
      </c>
      <c r="CI72" s="87">
        <v>0</v>
      </c>
      <c r="CJ72" s="11"/>
      <c r="CK72" s="995"/>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617</v>
      </c>
      <c r="DB72" s="247" t="s">
        <v>617</v>
      </c>
      <c r="DC72" s="94" t="s">
        <v>617</v>
      </c>
      <c r="DD72" s="11"/>
      <c r="DE72" s="995"/>
      <c r="DG72" s="246" t="s">
        <v>617</v>
      </c>
      <c r="DH72" s="433">
        <v>1</v>
      </c>
      <c r="DI72" s="434">
        <v>1</v>
      </c>
      <c r="DJ72" s="433">
        <v>0.86183682780369775</v>
      </c>
      <c r="DK72" s="434">
        <v>0.86055091492689539</v>
      </c>
      <c r="DL72" s="279">
        <v>0.86272062681539363</v>
      </c>
      <c r="DM72" s="313"/>
      <c r="DN72" s="11"/>
      <c r="DO72" s="246" t="s">
        <v>617</v>
      </c>
      <c r="DP72" s="433" t="s">
        <v>617</v>
      </c>
      <c r="DQ72" s="434" t="s">
        <v>617</v>
      </c>
      <c r="DR72" s="279" t="s">
        <v>617</v>
      </c>
      <c r="DS72" s="313"/>
      <c r="DT72" s="11"/>
      <c r="DU72" s="246" t="s">
        <v>617</v>
      </c>
      <c r="DV72" s="247" t="s">
        <v>617</v>
      </c>
      <c r="DW72" s="315"/>
      <c r="DX72" s="11"/>
      <c r="DY72" s="995"/>
      <c r="EA72" s="246" t="s">
        <v>617</v>
      </c>
      <c r="EB72" s="433" t="s">
        <v>617</v>
      </c>
      <c r="EC72" s="434" t="s">
        <v>617</v>
      </c>
      <c r="ED72" s="433">
        <v>0.65117532887642871</v>
      </c>
      <c r="EE72" s="434">
        <v>0.65110176498076855</v>
      </c>
      <c r="EF72" s="279">
        <v>0.6521474370455278</v>
      </c>
      <c r="EG72" s="340"/>
      <c r="EH72" s="11"/>
      <c r="EI72" s="246" t="s">
        <v>617</v>
      </c>
      <c r="EJ72" s="433" t="s">
        <v>617</v>
      </c>
      <c r="EK72" s="434" t="s">
        <v>617</v>
      </c>
      <c r="EL72" s="279" t="s">
        <v>617</v>
      </c>
      <c r="EM72" s="340"/>
      <c r="EN72" s="11"/>
      <c r="EO72" s="246" t="s">
        <v>617</v>
      </c>
      <c r="EP72" s="247" t="s">
        <v>617</v>
      </c>
      <c r="EQ72" s="345"/>
      <c r="ER72" s="11"/>
      <c r="ES72" s="995"/>
      <c r="EU72" s="246" t="s">
        <v>617</v>
      </c>
      <c r="EV72" s="433" t="s">
        <v>617</v>
      </c>
      <c r="EW72" s="434" t="s">
        <v>617</v>
      </c>
      <c r="EX72" s="279" t="s">
        <v>617</v>
      </c>
      <c r="EY72" s="325"/>
      <c r="EZ72" s="11"/>
      <c r="FA72" s="995"/>
      <c r="FC72" s="246" t="s">
        <v>617</v>
      </c>
      <c r="FD72" s="433" t="s">
        <v>617</v>
      </c>
      <c r="FE72" s="434" t="s">
        <v>617</v>
      </c>
      <c r="FF72" s="279" t="s">
        <v>617</v>
      </c>
      <c r="FG72" s="331"/>
      <c r="FH72" s="11"/>
      <c r="FI72" s="995"/>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617</v>
      </c>
      <c r="FZ72" s="247">
        <v>0</v>
      </c>
      <c r="GA72" s="119">
        <v>0</v>
      </c>
      <c r="GB72" s="11"/>
      <c r="GC72" s="995"/>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617</v>
      </c>
      <c r="GT72" s="247" t="s">
        <v>617</v>
      </c>
      <c r="GU72" s="126" t="s">
        <v>617</v>
      </c>
      <c r="GV72" s="11"/>
      <c r="GW72" s="995"/>
      <c r="GY72" s="995"/>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617</v>
      </c>
      <c r="HP72" s="247" t="s">
        <v>617</v>
      </c>
      <c r="HQ72" s="132" t="s">
        <v>617</v>
      </c>
      <c r="HR72" s="11"/>
      <c r="HS72" s="995"/>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617</v>
      </c>
      <c r="IJ72" s="247">
        <v>0</v>
      </c>
      <c r="IK72" s="138">
        <v>3.5325506406784883E-3</v>
      </c>
      <c r="IL72" s="11"/>
      <c r="IM72" s="995"/>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617</v>
      </c>
      <c r="JD72" s="247" t="s">
        <v>617</v>
      </c>
      <c r="JE72" s="144" t="s">
        <v>617</v>
      </c>
      <c r="JF72" s="11"/>
      <c r="JG72" s="995"/>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617</v>
      </c>
      <c r="JX72" s="247">
        <v>0</v>
      </c>
      <c r="JY72" s="150">
        <v>3.5325506406784883E-3</v>
      </c>
      <c r="JZ72" s="11"/>
      <c r="KA72" s="995"/>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617</v>
      </c>
      <c r="KR72" s="247">
        <v>0</v>
      </c>
      <c r="KS72" s="156">
        <v>3.5325506406784883E-3</v>
      </c>
      <c r="KT72" s="15"/>
      <c r="KU72" s="159"/>
      <c r="KV72" s="163"/>
      <c r="KW72" s="11"/>
      <c r="KX72" s="995"/>
      <c r="KZ72" s="995"/>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995"/>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995"/>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995"/>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995"/>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995"/>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995"/>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995"/>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995"/>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995"/>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995"/>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995"/>
      <c r="TN72" s="995"/>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995"/>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995"/>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995"/>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995"/>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995"/>
      <c r="DG73" s="316"/>
      <c r="DH73" s="317"/>
      <c r="DI73" s="317"/>
      <c r="DJ73" s="317"/>
      <c r="DK73" s="317"/>
      <c r="DL73" s="317"/>
      <c r="DM73" s="318"/>
      <c r="DN73" s="11"/>
      <c r="DO73" s="316"/>
      <c r="DP73" s="317"/>
      <c r="DQ73" s="317"/>
      <c r="DR73" s="317"/>
      <c r="DS73" s="318"/>
      <c r="DT73" s="11"/>
      <c r="DU73" s="319"/>
      <c r="DV73" s="321"/>
      <c r="DW73" s="320"/>
      <c r="DX73" s="11"/>
      <c r="DY73" s="995"/>
      <c r="EA73" s="336"/>
      <c r="EB73" s="337"/>
      <c r="EC73" s="337"/>
      <c r="ED73" s="337"/>
      <c r="EE73" s="337"/>
      <c r="EF73" s="337"/>
      <c r="EG73" s="338"/>
      <c r="EH73" s="11"/>
      <c r="EI73" s="336"/>
      <c r="EJ73" s="337"/>
      <c r="EK73" s="337"/>
      <c r="EL73" s="337"/>
      <c r="EM73" s="338"/>
      <c r="EN73" s="11"/>
      <c r="EO73" s="341"/>
      <c r="EP73" s="342"/>
      <c r="EQ73" s="343"/>
      <c r="ER73" s="11"/>
      <c r="ES73" s="995"/>
      <c r="EU73" s="326"/>
      <c r="EV73" s="327"/>
      <c r="EW73" s="327"/>
      <c r="EX73" s="327"/>
      <c r="EY73" s="328"/>
      <c r="EZ73" s="11"/>
      <c r="FA73" s="995"/>
      <c r="FC73" s="332"/>
      <c r="FD73" s="333"/>
      <c r="FE73" s="333"/>
      <c r="FF73" s="333"/>
      <c r="FG73" s="334"/>
      <c r="FH73" s="11"/>
      <c r="FI73" s="995"/>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995"/>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995"/>
      <c r="GY73" s="995"/>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995"/>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995"/>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617</v>
      </c>
      <c r="JD73" s="144">
        <v>0</v>
      </c>
      <c r="JE73" s="144">
        <v>0</v>
      </c>
      <c r="JF73" s="11"/>
      <c r="JG73" s="995"/>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995"/>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995"/>
      <c r="KZ73" s="995"/>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995"/>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995"/>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995"/>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995"/>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995"/>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995"/>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995"/>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995"/>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995"/>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995"/>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995"/>
      <c r="TN73" s="995"/>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995"/>
      <c r="AB74" s="11"/>
      <c r="AC74" s="11"/>
      <c r="AD74" s="11"/>
      <c r="AE74" s="11"/>
      <c r="AF74" s="11"/>
      <c r="AG74" s="11"/>
      <c r="AH74" s="11"/>
      <c r="AI74" s="11"/>
      <c r="AJ74" s="11"/>
      <c r="AK74" s="11"/>
      <c r="AL74" s="11"/>
      <c r="AM74" s="11"/>
      <c r="AN74" s="11"/>
      <c r="AO74" s="11"/>
      <c r="AP74" s="11"/>
      <c r="AQ74" s="11"/>
      <c r="AR74" s="11"/>
      <c r="AW74" s="995"/>
      <c r="AY74" s="11"/>
      <c r="AZ74" s="11"/>
      <c r="BA74" s="11"/>
      <c r="BB74" s="11"/>
      <c r="BC74" s="11"/>
      <c r="BD74" s="11"/>
      <c r="BE74" s="11"/>
      <c r="BF74" s="11"/>
      <c r="BG74" s="11"/>
      <c r="BH74" s="11"/>
      <c r="BI74" s="11"/>
      <c r="BJ74" s="11"/>
      <c r="BK74" s="11"/>
      <c r="BL74" s="11"/>
      <c r="BM74" s="11"/>
      <c r="BN74" s="11"/>
      <c r="BO74" s="11"/>
      <c r="BQ74" s="995"/>
      <c r="BS74" s="11"/>
      <c r="BT74" s="11"/>
      <c r="BU74" s="11"/>
      <c r="BV74" s="11"/>
      <c r="BW74" s="11"/>
      <c r="BX74" s="11"/>
      <c r="BY74" s="11"/>
      <c r="BZ74" s="11"/>
      <c r="CA74" s="11"/>
      <c r="CB74" s="11"/>
      <c r="CC74" s="11"/>
      <c r="CD74" s="11"/>
      <c r="CE74" s="11"/>
      <c r="CF74" s="11"/>
      <c r="CG74" s="11"/>
      <c r="CH74" s="11"/>
      <c r="CI74" s="11"/>
      <c r="CK74" s="995"/>
      <c r="CM74" s="11"/>
      <c r="CN74" s="11"/>
      <c r="CO74" s="11"/>
      <c r="CP74" s="11"/>
      <c r="CQ74" s="11"/>
      <c r="CR74" s="11"/>
      <c r="CS74" s="11"/>
      <c r="CT74" s="11"/>
      <c r="CU74" s="11"/>
      <c r="CV74" s="11"/>
      <c r="CW74" s="11"/>
      <c r="CX74" s="11"/>
      <c r="CY74" s="11"/>
      <c r="CZ74" s="11"/>
      <c r="DA74" s="11"/>
      <c r="DB74" s="11"/>
      <c r="DC74" s="11"/>
      <c r="DE74" s="995"/>
      <c r="DG74" s="11"/>
      <c r="DH74" s="11"/>
      <c r="DI74" s="11"/>
      <c r="DJ74" s="11"/>
      <c r="DK74" s="11"/>
      <c r="DL74" s="11"/>
      <c r="DM74" s="11"/>
      <c r="DN74" s="11"/>
      <c r="DO74" s="11"/>
      <c r="DP74" s="11"/>
      <c r="DQ74" s="11"/>
      <c r="DR74" s="11"/>
      <c r="DS74" s="11"/>
      <c r="DT74" s="11"/>
      <c r="DU74" s="11"/>
      <c r="DV74" s="11"/>
      <c r="DW74" s="11"/>
      <c r="DY74" s="995"/>
      <c r="EA74" s="11"/>
      <c r="EB74" s="11"/>
      <c r="EC74" s="11"/>
      <c r="ED74" s="11"/>
      <c r="EE74" s="11"/>
      <c r="EF74" s="11"/>
      <c r="EG74" s="11"/>
      <c r="EH74" s="11"/>
      <c r="EI74" s="11"/>
      <c r="EJ74" s="11"/>
      <c r="EK74" s="11"/>
      <c r="EL74" s="11"/>
      <c r="EM74" s="11"/>
      <c r="EN74" s="11"/>
      <c r="EO74" s="11"/>
      <c r="EP74" s="11"/>
      <c r="EQ74" s="11"/>
      <c r="ES74" s="995"/>
      <c r="EU74" s="11"/>
      <c r="EV74" s="11"/>
      <c r="EW74" s="11"/>
      <c r="EX74" s="11"/>
      <c r="EY74" s="11"/>
      <c r="FA74" s="995"/>
      <c r="FC74" s="11"/>
      <c r="FD74" s="11"/>
      <c r="FE74" s="11"/>
      <c r="FF74" s="11"/>
      <c r="FG74" s="11"/>
      <c r="FI74" s="995"/>
      <c r="FK74" s="11"/>
      <c r="FL74" s="11"/>
      <c r="FM74" s="11"/>
      <c r="FN74" s="11"/>
      <c r="FO74" s="11"/>
      <c r="FP74" s="11"/>
      <c r="FQ74" s="11"/>
      <c r="FR74" s="11"/>
      <c r="FS74" s="11"/>
      <c r="FT74" s="11"/>
      <c r="FU74" s="11"/>
      <c r="FV74" s="11"/>
      <c r="FW74" s="11"/>
      <c r="FX74" s="11"/>
      <c r="FY74" s="11"/>
      <c r="FZ74" s="11"/>
      <c r="GA74" s="11"/>
      <c r="GC74" s="995"/>
      <c r="GE74" s="11"/>
      <c r="GF74" s="11"/>
      <c r="GG74" s="11"/>
      <c r="GH74" s="11"/>
      <c r="GI74" s="11"/>
      <c r="GJ74" s="11"/>
      <c r="GK74" s="11"/>
      <c r="GL74" s="11"/>
      <c r="GM74" s="11"/>
      <c r="GN74" s="11"/>
      <c r="GO74" s="11"/>
      <c r="GP74" s="11"/>
      <c r="GQ74" s="11"/>
      <c r="GR74" s="11"/>
      <c r="GS74" s="11"/>
      <c r="GT74" s="11"/>
      <c r="GU74" s="11"/>
      <c r="GW74" s="995"/>
      <c r="GY74" s="995"/>
      <c r="HA74" s="11"/>
      <c r="HB74" s="11"/>
      <c r="HC74" s="11"/>
      <c r="HD74" s="11"/>
      <c r="HE74" s="11"/>
      <c r="HF74" s="11"/>
      <c r="HG74" s="11"/>
      <c r="HH74" s="11"/>
      <c r="HI74" s="11"/>
      <c r="HJ74" s="11"/>
      <c r="HK74" s="11"/>
      <c r="HL74" s="11"/>
      <c r="HM74" s="11"/>
      <c r="HN74" s="11"/>
      <c r="HO74" s="11"/>
      <c r="HP74" s="11"/>
      <c r="HQ74" s="11"/>
      <c r="HS74" s="995"/>
      <c r="HU74" s="11"/>
      <c r="HV74" s="11"/>
      <c r="HW74" s="11"/>
      <c r="HX74" s="11"/>
      <c r="HY74" s="11"/>
      <c r="HZ74" s="11"/>
      <c r="IA74" s="11"/>
      <c r="IB74" s="11"/>
      <c r="IC74" s="11"/>
      <c r="ID74" s="11"/>
      <c r="IE74" s="11"/>
      <c r="IF74" s="11"/>
      <c r="IG74" s="11"/>
      <c r="IH74" s="11"/>
      <c r="II74" s="11"/>
      <c r="IJ74" s="11"/>
      <c r="IK74" s="11"/>
      <c r="IM74" s="995"/>
      <c r="IO74" s="11"/>
      <c r="IP74" s="11"/>
      <c r="IQ74" s="11"/>
      <c r="IR74" s="11"/>
      <c r="IS74" s="11"/>
      <c r="IT74" s="11"/>
      <c r="IU74" s="11"/>
      <c r="IV74" s="11"/>
      <c r="IW74" s="11"/>
      <c r="IX74" s="11"/>
      <c r="IY74" s="11"/>
      <c r="IZ74" s="11"/>
      <c r="JA74" s="11"/>
      <c r="JB74" s="11"/>
      <c r="JC74" s="11"/>
      <c r="JD74" s="11"/>
      <c r="JE74" s="11"/>
      <c r="JG74" s="995"/>
      <c r="JI74" s="11"/>
      <c r="JJ74" s="11"/>
      <c r="JK74" s="11"/>
      <c r="JL74" s="11"/>
      <c r="JM74" s="11"/>
      <c r="JN74" s="11"/>
      <c r="JO74" s="11"/>
      <c r="JP74" s="11"/>
      <c r="JQ74" s="11"/>
      <c r="JR74" s="11"/>
      <c r="JS74" s="11"/>
      <c r="JT74" s="11"/>
      <c r="JU74" s="11"/>
      <c r="JV74" s="11"/>
      <c r="JW74" s="11"/>
      <c r="JX74" s="11"/>
      <c r="JY74" s="11"/>
      <c r="KA74" s="995"/>
      <c r="KC74" s="11"/>
      <c r="KD74" s="11"/>
      <c r="KE74" s="11"/>
      <c r="KF74" s="11"/>
      <c r="KG74" s="11"/>
      <c r="KH74" s="11"/>
      <c r="KI74" s="11"/>
      <c r="KJ74" s="11"/>
      <c r="KK74" s="11"/>
      <c r="KL74" s="11"/>
      <c r="KM74" s="11"/>
      <c r="KN74" s="11"/>
      <c r="KO74" s="11"/>
      <c r="KP74" s="11"/>
      <c r="KQ74" s="11"/>
      <c r="KR74" s="11"/>
      <c r="KS74" s="11"/>
      <c r="KT74" s="25"/>
      <c r="KU74" s="25"/>
      <c r="KV74" s="25"/>
      <c r="KX74" s="995"/>
      <c r="KZ74" s="995"/>
      <c r="LB74" s="11"/>
      <c r="LC74" s="11"/>
      <c r="LD74" s="11"/>
      <c r="LE74" s="11"/>
      <c r="LF74" s="11"/>
      <c r="LG74" s="11"/>
      <c r="LH74" s="11"/>
      <c r="LI74" s="11"/>
      <c r="LJ74" s="11"/>
      <c r="LK74" s="11"/>
      <c r="LL74" s="11"/>
      <c r="LM74" s="11"/>
      <c r="LN74" s="11"/>
      <c r="LO74" s="11"/>
      <c r="LP74" s="11"/>
      <c r="LQ74" s="11"/>
      <c r="LR74" s="11"/>
      <c r="LT74" s="995"/>
      <c r="LV74" s="11"/>
      <c r="LW74" s="11"/>
      <c r="LX74" s="11"/>
      <c r="LY74" s="11"/>
      <c r="LZ74" s="11"/>
      <c r="MA74" s="11"/>
      <c r="MB74" s="11"/>
      <c r="MC74" s="11"/>
      <c r="MD74" s="11"/>
      <c r="ME74" s="11"/>
      <c r="MF74" s="11"/>
      <c r="MG74" s="11"/>
      <c r="MH74" s="11"/>
      <c r="MI74" s="11"/>
      <c r="MJ74" s="11"/>
      <c r="MK74" s="11"/>
      <c r="ML74" s="11"/>
      <c r="MN74" s="995"/>
      <c r="MP74" s="11"/>
      <c r="MQ74" s="11"/>
      <c r="MR74" s="11"/>
      <c r="MS74" s="11"/>
      <c r="MT74" s="11"/>
      <c r="MU74" s="11"/>
      <c r="MV74" s="11"/>
      <c r="MW74" s="11"/>
      <c r="MX74" s="11"/>
      <c r="MY74" s="11"/>
      <c r="MZ74" s="11"/>
      <c r="NA74" s="11"/>
      <c r="NB74" s="11"/>
      <c r="NC74" s="11"/>
      <c r="ND74" s="11"/>
      <c r="NE74" s="11"/>
      <c r="NF74" s="11"/>
      <c r="NH74" s="995"/>
      <c r="NJ74" s="11"/>
      <c r="NK74" s="11"/>
      <c r="NL74" s="11"/>
      <c r="NM74" s="11"/>
      <c r="NN74" s="11"/>
      <c r="NO74" s="11"/>
      <c r="NP74" s="11"/>
      <c r="NR74" s="11"/>
      <c r="NS74" s="11"/>
      <c r="NT74" s="11"/>
      <c r="NU74" s="11"/>
      <c r="NV74" s="11"/>
      <c r="NW74" s="11"/>
      <c r="NX74" s="25"/>
      <c r="NY74" s="25"/>
      <c r="NZ74" s="25"/>
      <c r="OB74" s="995"/>
      <c r="OD74" s="11"/>
      <c r="OE74" s="11"/>
      <c r="OF74" s="11"/>
      <c r="OG74" s="11"/>
      <c r="OH74" s="11"/>
      <c r="OI74" s="11"/>
      <c r="OJ74" s="11"/>
      <c r="OK74" s="11"/>
      <c r="OL74" s="11"/>
      <c r="OM74" s="11"/>
      <c r="ON74" s="11"/>
      <c r="OO74" s="11"/>
      <c r="OP74" s="11"/>
      <c r="OQ74" s="11"/>
      <c r="OR74" s="11"/>
      <c r="OS74" s="11"/>
      <c r="OT74" s="11"/>
      <c r="OV74" s="995"/>
      <c r="OX74" s="11"/>
      <c r="OY74" s="11"/>
      <c r="OZ74" s="11"/>
      <c r="PA74" s="11"/>
      <c r="PB74" s="11"/>
      <c r="PC74" s="11"/>
      <c r="PD74" s="11"/>
      <c r="PE74" s="11"/>
      <c r="PF74" s="11"/>
      <c r="PG74" s="11"/>
      <c r="PH74" s="11"/>
      <c r="PI74" s="11"/>
      <c r="PJ74" s="11"/>
      <c r="PK74" s="11"/>
      <c r="PL74" s="11"/>
      <c r="PM74" s="11"/>
      <c r="PN74" s="11"/>
      <c r="PP74" s="995"/>
      <c r="PR74" s="11"/>
      <c r="PS74" s="11"/>
      <c r="PT74" s="11"/>
      <c r="PU74" s="11"/>
      <c r="PV74" s="11"/>
      <c r="PW74" s="11"/>
      <c r="PX74" s="11"/>
      <c r="PY74" s="11"/>
      <c r="PZ74" s="11"/>
      <c r="QA74" s="11"/>
      <c r="QB74" s="11"/>
      <c r="QC74" s="11"/>
      <c r="QD74" s="11"/>
      <c r="QE74" s="11"/>
      <c r="QF74" s="11"/>
      <c r="QG74" s="11"/>
      <c r="QH74" s="11"/>
      <c r="QJ74" s="995"/>
      <c r="QL74" s="11"/>
      <c r="QM74" s="11"/>
      <c r="QN74" s="11"/>
      <c r="QO74" s="11"/>
      <c r="QP74" s="11"/>
      <c r="QQ74" s="11"/>
      <c r="QR74" s="11"/>
      <c r="QT74" s="11"/>
      <c r="QU74" s="11"/>
      <c r="QV74" s="11"/>
      <c r="QW74" s="11"/>
      <c r="QX74" s="11"/>
      <c r="QY74" s="11"/>
      <c r="QZ74" s="11"/>
      <c r="RA74" s="11"/>
      <c r="RB74" s="11"/>
      <c r="RD74" s="995"/>
      <c r="RF74" s="11"/>
      <c r="RG74" s="11"/>
      <c r="RH74" s="11"/>
      <c r="RI74" s="11"/>
      <c r="RJ74" s="11"/>
      <c r="RK74" s="11"/>
      <c r="RL74" s="11"/>
      <c r="RM74" s="11"/>
      <c r="RN74" s="11"/>
      <c r="RO74" s="11"/>
      <c r="RP74" s="11"/>
      <c r="RQ74" s="11"/>
      <c r="RR74" s="11"/>
      <c r="RS74" s="11"/>
      <c r="RT74" s="11"/>
      <c r="RU74" s="11"/>
      <c r="RV74" s="11"/>
      <c r="RX74" s="995"/>
      <c r="RZ74" s="11"/>
      <c r="SA74" s="11"/>
      <c r="SB74" s="11"/>
      <c r="SC74" s="11"/>
      <c r="SD74" s="11"/>
      <c r="SE74" s="11"/>
      <c r="SF74" s="11"/>
      <c r="SG74" s="11"/>
      <c r="SH74" s="11"/>
      <c r="SI74" s="11"/>
      <c r="SJ74" s="11"/>
      <c r="SK74" s="11"/>
      <c r="SL74" s="11"/>
      <c r="SM74" s="11"/>
      <c r="SN74" s="11"/>
      <c r="SO74" s="11"/>
      <c r="SP74" s="11"/>
      <c r="SR74" s="995"/>
      <c r="ST74" s="11"/>
      <c r="SU74" s="11"/>
      <c r="SV74" s="11"/>
      <c r="SW74" s="11"/>
      <c r="SX74" s="11"/>
      <c r="SY74" s="11"/>
      <c r="SZ74" s="11"/>
      <c r="TB74" s="11"/>
      <c r="TC74" s="11"/>
      <c r="TD74" s="11"/>
      <c r="TE74" s="11"/>
      <c r="TF74" s="11"/>
      <c r="TG74" s="11"/>
      <c r="TH74" s="11"/>
      <c r="TI74" s="11"/>
      <c r="TJ74" s="11"/>
      <c r="TL74" s="995"/>
      <c r="TN74" s="995"/>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995"/>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995"/>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995"/>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995"/>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995"/>
      <c r="DG75" s="316"/>
      <c r="DH75" s="317"/>
      <c r="DI75" s="317"/>
      <c r="DJ75" s="317"/>
      <c r="DK75" s="317"/>
      <c r="DL75" s="317"/>
      <c r="DM75" s="322"/>
      <c r="DN75" s="11"/>
      <c r="DO75" s="316"/>
      <c r="DP75" s="317"/>
      <c r="DQ75" s="317"/>
      <c r="DR75" s="317"/>
      <c r="DS75" s="322"/>
      <c r="DT75" s="11"/>
      <c r="DU75" s="319"/>
      <c r="DV75" s="321"/>
      <c r="DW75" s="323"/>
      <c r="DY75" s="995"/>
      <c r="EA75" s="336"/>
      <c r="EB75" s="337"/>
      <c r="EC75" s="337"/>
      <c r="ED75" s="337"/>
      <c r="EE75" s="337"/>
      <c r="EF75" s="337"/>
      <c r="EG75" s="346"/>
      <c r="EH75" s="11"/>
      <c r="EI75" s="336"/>
      <c r="EJ75" s="337"/>
      <c r="EK75" s="337"/>
      <c r="EL75" s="337"/>
      <c r="EM75" s="346"/>
      <c r="EN75" s="11"/>
      <c r="EO75" s="341"/>
      <c r="EP75" s="342"/>
      <c r="EQ75" s="347"/>
      <c r="ES75" s="995"/>
      <c r="EU75" s="326"/>
      <c r="EV75" s="327"/>
      <c r="EW75" s="327"/>
      <c r="EX75" s="327"/>
      <c r="EY75" s="329"/>
      <c r="FA75" s="995"/>
      <c r="FC75" s="332"/>
      <c r="FD75" s="333"/>
      <c r="FE75" s="333"/>
      <c r="FF75" s="333"/>
      <c r="FG75" s="335"/>
      <c r="FI75" s="995"/>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995"/>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995"/>
      <c r="GY75" s="995"/>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995"/>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995"/>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995"/>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995"/>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995"/>
      <c r="KZ75" s="995"/>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995"/>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995"/>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995"/>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995"/>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995"/>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995"/>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995"/>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995"/>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995"/>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995"/>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995"/>
      <c r="TN75" s="995"/>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995"/>
      <c r="AB76" s="11"/>
      <c r="AC76" s="11"/>
      <c r="AD76" s="11"/>
      <c r="AE76" s="11"/>
      <c r="AF76" s="11"/>
      <c r="AG76" s="11"/>
      <c r="AH76" s="11"/>
      <c r="AI76" s="11"/>
      <c r="AJ76" s="11"/>
      <c r="AK76" s="11"/>
      <c r="AL76" s="11"/>
      <c r="AM76" s="11"/>
      <c r="AN76" s="11"/>
      <c r="AO76" s="11"/>
      <c r="AP76" s="11"/>
      <c r="AQ76" s="11"/>
      <c r="AR76" s="11"/>
      <c r="AW76" s="995"/>
      <c r="AY76" s="11"/>
      <c r="AZ76" s="11"/>
      <c r="BA76" s="11"/>
      <c r="BB76" s="11"/>
      <c r="BC76" s="11"/>
      <c r="BD76" s="11"/>
      <c r="BE76" s="11"/>
      <c r="BF76" s="11"/>
      <c r="BG76" s="11"/>
      <c r="BH76" s="11"/>
      <c r="BI76" s="11"/>
      <c r="BJ76" s="11"/>
      <c r="BK76" s="11"/>
      <c r="BL76" s="11"/>
      <c r="BM76" s="11"/>
      <c r="BN76" s="11"/>
      <c r="BO76" s="11"/>
      <c r="BQ76" s="995"/>
      <c r="BS76" s="11"/>
      <c r="BT76" s="11"/>
      <c r="BU76" s="11"/>
      <c r="BV76" s="11"/>
      <c r="BW76" s="11"/>
      <c r="BX76" s="11"/>
      <c r="BY76" s="11"/>
      <c r="BZ76" s="11"/>
      <c r="CA76" s="11"/>
      <c r="CB76" s="11"/>
      <c r="CC76" s="11"/>
      <c r="CD76" s="11"/>
      <c r="CE76" s="11"/>
      <c r="CF76" s="11"/>
      <c r="CG76" s="11"/>
      <c r="CH76" s="11"/>
      <c r="CI76" s="11"/>
      <c r="CK76" s="995"/>
      <c r="CM76" s="11"/>
      <c r="CN76" s="11"/>
      <c r="CO76" s="11"/>
      <c r="CP76" s="11"/>
      <c r="CQ76" s="11"/>
      <c r="CR76" s="11"/>
      <c r="CS76" s="11"/>
      <c r="CT76" s="11"/>
      <c r="CU76" s="11"/>
      <c r="CV76" s="11"/>
      <c r="CW76" s="11"/>
      <c r="CX76" s="11"/>
      <c r="CY76" s="11"/>
      <c r="CZ76" s="11"/>
      <c r="DA76" s="11"/>
      <c r="DB76" s="11"/>
      <c r="DC76" s="11"/>
      <c r="DE76" s="995"/>
      <c r="DG76" s="11"/>
      <c r="DH76" s="11"/>
      <c r="DI76" s="11"/>
      <c r="DJ76" s="11"/>
      <c r="DK76" s="11"/>
      <c r="DL76" s="11"/>
      <c r="DM76" s="11"/>
      <c r="DN76" s="11"/>
      <c r="DO76" s="11"/>
      <c r="DP76" s="11"/>
      <c r="DQ76" s="11"/>
      <c r="DR76" s="11"/>
      <c r="DS76" s="11"/>
      <c r="DT76" s="11"/>
      <c r="DU76" s="11"/>
      <c r="DV76" s="11"/>
      <c r="DW76" s="11"/>
      <c r="DY76" s="995"/>
      <c r="EA76" s="11"/>
      <c r="EB76" s="11"/>
      <c r="EC76" s="11"/>
      <c r="ED76" s="11"/>
      <c r="EE76" s="11"/>
      <c r="EF76" s="11"/>
      <c r="EG76" s="11"/>
      <c r="EH76" s="11"/>
      <c r="EI76" s="11"/>
      <c r="EJ76" s="11"/>
      <c r="EK76" s="11"/>
      <c r="EL76" s="11"/>
      <c r="EM76" s="11"/>
      <c r="EN76" s="11"/>
      <c r="EO76" s="11"/>
      <c r="EP76" s="11"/>
      <c r="EQ76" s="11"/>
      <c r="ES76" s="995"/>
      <c r="EU76" s="11"/>
      <c r="EV76" s="11"/>
      <c r="EW76" s="11"/>
      <c r="EX76" s="11"/>
      <c r="EY76" s="11"/>
      <c r="FA76" s="995"/>
      <c r="FC76" s="11"/>
      <c r="FD76" s="11"/>
      <c r="FE76" s="11"/>
      <c r="FF76" s="11"/>
      <c r="FG76" s="11"/>
      <c r="FI76" s="995"/>
      <c r="FK76" s="11"/>
      <c r="FL76" s="11"/>
      <c r="FM76" s="11"/>
      <c r="FN76" s="11"/>
      <c r="FO76" s="11"/>
      <c r="FP76" s="11"/>
      <c r="FQ76" s="11"/>
      <c r="FR76" s="11"/>
      <c r="FS76" s="11"/>
      <c r="FT76" s="11"/>
      <c r="FU76" s="11"/>
      <c r="FV76" s="11"/>
      <c r="FW76" s="11"/>
      <c r="FX76" s="11"/>
      <c r="FY76" s="11"/>
      <c r="FZ76" s="11"/>
      <c r="GA76" s="11"/>
      <c r="GC76" s="995"/>
      <c r="GE76" s="11"/>
      <c r="GF76" s="11"/>
      <c r="GG76" s="11"/>
      <c r="GH76" s="11"/>
      <c r="GI76" s="11"/>
      <c r="GJ76" s="11"/>
      <c r="GK76" s="11"/>
      <c r="GL76" s="11"/>
      <c r="GM76" s="11"/>
      <c r="GN76" s="11"/>
      <c r="GO76" s="11"/>
      <c r="GP76" s="11"/>
      <c r="GQ76" s="11"/>
      <c r="GR76" s="11"/>
      <c r="GS76" s="11"/>
      <c r="GT76" s="11"/>
      <c r="GU76" s="11"/>
      <c r="GW76" s="995"/>
      <c r="GY76" s="995"/>
      <c r="HA76" s="11"/>
      <c r="HB76" s="11"/>
      <c r="HC76" s="11"/>
      <c r="HD76" s="11"/>
      <c r="HE76" s="11"/>
      <c r="HF76" s="11"/>
      <c r="HG76" s="11"/>
      <c r="HH76" s="11"/>
      <c r="HI76" s="11"/>
      <c r="HJ76" s="11"/>
      <c r="HK76" s="11"/>
      <c r="HL76" s="11"/>
      <c r="HM76" s="11"/>
      <c r="HN76" s="11"/>
      <c r="HO76" s="11"/>
      <c r="HP76" s="11"/>
      <c r="HQ76" s="11"/>
      <c r="HS76" s="995"/>
      <c r="HU76" s="11"/>
      <c r="HV76" s="11"/>
      <c r="HW76" s="11"/>
      <c r="HX76" s="11"/>
      <c r="HY76" s="11"/>
      <c r="HZ76" s="11"/>
      <c r="IA76" s="11"/>
      <c r="IB76" s="11"/>
      <c r="IC76" s="11"/>
      <c r="ID76" s="11"/>
      <c r="IE76" s="11"/>
      <c r="IF76" s="11"/>
      <c r="IG76" s="11"/>
      <c r="IH76" s="11"/>
      <c r="II76" s="11"/>
      <c r="IJ76" s="11"/>
      <c r="IK76" s="11"/>
      <c r="IM76" s="995"/>
      <c r="IO76" s="11"/>
      <c r="IP76" s="11"/>
      <c r="IQ76" s="11"/>
      <c r="IR76" s="11"/>
      <c r="IS76" s="11"/>
      <c r="IT76" s="11"/>
      <c r="IU76" s="11"/>
      <c r="IV76" s="11"/>
      <c r="IW76" s="11"/>
      <c r="IX76" s="11"/>
      <c r="IY76" s="11"/>
      <c r="IZ76" s="11"/>
      <c r="JA76" s="11"/>
      <c r="JB76" s="11"/>
      <c r="JC76" s="11"/>
      <c r="JD76" s="11"/>
      <c r="JE76" s="11"/>
      <c r="JG76" s="995"/>
      <c r="JI76" s="11"/>
      <c r="JJ76" s="11"/>
      <c r="JK76" s="11"/>
      <c r="JL76" s="11"/>
      <c r="JM76" s="11"/>
      <c r="JN76" s="11"/>
      <c r="JO76" s="11"/>
      <c r="JP76" s="11"/>
      <c r="JQ76" s="11"/>
      <c r="JR76" s="11"/>
      <c r="JS76" s="11"/>
      <c r="JT76" s="11"/>
      <c r="JU76" s="11"/>
      <c r="JV76" s="11"/>
      <c r="JW76" s="11"/>
      <c r="JX76" s="11"/>
      <c r="JY76" s="11"/>
      <c r="KA76" s="995"/>
      <c r="KC76" s="11"/>
      <c r="KD76" s="11"/>
      <c r="KE76" s="11"/>
      <c r="KF76" s="11"/>
      <c r="KG76" s="11"/>
      <c r="KH76" s="11"/>
      <c r="KI76" s="11"/>
      <c r="KJ76" s="11"/>
      <c r="KK76" s="11"/>
      <c r="KL76" s="11"/>
      <c r="KM76" s="11"/>
      <c r="KN76" s="11"/>
      <c r="KO76" s="11"/>
      <c r="KP76" s="11"/>
      <c r="KQ76" s="11"/>
      <c r="KR76" s="11"/>
      <c r="KS76" s="11"/>
      <c r="KT76" s="25"/>
      <c r="KU76" s="25"/>
      <c r="KV76" s="25"/>
      <c r="KX76" s="995"/>
      <c r="KZ76" s="995"/>
      <c r="LB76" s="11"/>
      <c r="LC76" s="11"/>
      <c r="LD76" s="11"/>
      <c r="LE76" s="11"/>
      <c r="LF76" s="11"/>
      <c r="LG76" s="11"/>
      <c r="LH76" s="11"/>
      <c r="LI76" s="11"/>
      <c r="LJ76" s="11"/>
      <c r="LK76" s="11"/>
      <c r="LL76" s="11"/>
      <c r="LM76" s="11"/>
      <c r="LN76" s="11"/>
      <c r="LO76" s="11"/>
      <c r="LP76" s="11"/>
      <c r="LQ76" s="11"/>
      <c r="LR76" s="11"/>
      <c r="LT76" s="995"/>
      <c r="LV76" s="11"/>
      <c r="LW76" s="11"/>
      <c r="LX76" s="11"/>
      <c r="LY76" s="11"/>
      <c r="LZ76" s="11"/>
      <c r="MA76" s="11"/>
      <c r="MB76" s="11"/>
      <c r="MC76" s="11"/>
      <c r="MD76" s="11"/>
      <c r="ME76" s="11"/>
      <c r="MF76" s="11"/>
      <c r="MG76" s="11"/>
      <c r="MH76" s="11"/>
      <c r="MI76" s="11"/>
      <c r="MJ76" s="11"/>
      <c r="MK76" s="11"/>
      <c r="ML76" s="11"/>
      <c r="MN76" s="995"/>
      <c r="MP76" s="11"/>
      <c r="MQ76" s="11"/>
      <c r="MR76" s="11"/>
      <c r="MS76" s="11"/>
      <c r="MT76" s="11"/>
      <c r="MU76" s="11"/>
      <c r="MV76" s="11"/>
      <c r="MW76" s="11"/>
      <c r="MX76" s="11"/>
      <c r="MY76" s="11"/>
      <c r="MZ76" s="11"/>
      <c r="NA76" s="11"/>
      <c r="NB76" s="11"/>
      <c r="NC76" s="11"/>
      <c r="ND76" s="11"/>
      <c r="NE76" s="11"/>
      <c r="NF76" s="11"/>
      <c r="NH76" s="995"/>
      <c r="NJ76" s="11"/>
      <c r="NK76" s="11"/>
      <c r="NL76" s="11"/>
      <c r="NM76" s="11"/>
      <c r="NN76" s="11"/>
      <c r="NO76" s="11"/>
      <c r="NP76" s="11"/>
      <c r="NR76" s="11"/>
      <c r="NS76" s="11"/>
      <c r="NT76" s="11"/>
      <c r="NU76" s="11"/>
      <c r="NV76" s="11"/>
      <c r="NW76" s="11"/>
      <c r="NX76" s="11"/>
      <c r="NY76" s="11"/>
      <c r="NZ76" s="11"/>
      <c r="OB76" s="995"/>
      <c r="OD76" s="11"/>
      <c r="OE76" s="11"/>
      <c r="OF76" s="11"/>
      <c r="OG76" s="11"/>
      <c r="OH76" s="11"/>
      <c r="OI76" s="11"/>
      <c r="OJ76" s="11"/>
      <c r="OK76" s="11"/>
      <c r="OL76" s="11"/>
      <c r="OM76" s="11"/>
      <c r="ON76" s="11"/>
      <c r="OO76" s="11"/>
      <c r="OP76" s="11"/>
      <c r="OQ76" s="11"/>
      <c r="OR76" s="11"/>
      <c r="OS76" s="11"/>
      <c r="OT76" s="11"/>
      <c r="OV76" s="995"/>
      <c r="OX76" s="11"/>
      <c r="OY76" s="11"/>
      <c r="OZ76" s="11"/>
      <c r="PA76" s="11"/>
      <c r="PB76" s="11"/>
      <c r="PC76" s="11"/>
      <c r="PD76" s="11"/>
      <c r="PE76" s="11"/>
      <c r="PF76" s="11"/>
      <c r="PG76" s="11"/>
      <c r="PH76" s="11"/>
      <c r="PI76" s="11"/>
      <c r="PJ76" s="11"/>
      <c r="PK76" s="11"/>
      <c r="PL76" s="11"/>
      <c r="PM76" s="11"/>
      <c r="PN76" s="11"/>
      <c r="PP76" s="995"/>
      <c r="PR76" s="11"/>
      <c r="PS76" s="11"/>
      <c r="PT76" s="11"/>
      <c r="PU76" s="11"/>
      <c r="PV76" s="11"/>
      <c r="PW76" s="11"/>
      <c r="PX76" s="11"/>
      <c r="PY76" s="11"/>
      <c r="PZ76" s="11"/>
      <c r="QA76" s="11"/>
      <c r="QB76" s="11"/>
      <c r="QC76" s="11"/>
      <c r="QD76" s="11"/>
      <c r="QE76" s="11"/>
      <c r="QF76" s="11"/>
      <c r="QG76" s="11"/>
      <c r="QH76" s="11"/>
      <c r="QJ76" s="995"/>
      <c r="QL76" s="11"/>
      <c r="QM76" s="11"/>
      <c r="QN76" s="11"/>
      <c r="QO76" s="11"/>
      <c r="QP76" s="11"/>
      <c r="QQ76" s="11"/>
      <c r="QR76" s="11"/>
      <c r="QT76" s="11"/>
      <c r="QU76" s="11"/>
      <c r="QV76" s="11"/>
      <c r="QW76" s="11"/>
      <c r="QX76" s="11"/>
      <c r="QY76" s="11"/>
      <c r="QZ76" s="11"/>
      <c r="RA76" s="11"/>
      <c r="RB76" s="11"/>
      <c r="RD76" s="995"/>
      <c r="RF76" s="11"/>
      <c r="RG76" s="11"/>
      <c r="RH76" s="11"/>
      <c r="RI76" s="11"/>
      <c r="RJ76" s="11"/>
      <c r="RK76" s="11"/>
      <c r="RL76" s="11"/>
      <c r="RM76" s="11"/>
      <c r="RN76" s="11"/>
      <c r="RO76" s="11"/>
      <c r="RP76" s="11"/>
      <c r="RQ76" s="11"/>
      <c r="RR76" s="11"/>
      <c r="RS76" s="11"/>
      <c r="RT76" s="11"/>
      <c r="RU76" s="11"/>
      <c r="RV76" s="11"/>
      <c r="RX76" s="995"/>
      <c r="RZ76" s="11"/>
      <c r="SA76" s="11"/>
      <c r="SB76" s="11"/>
      <c r="SC76" s="11"/>
      <c r="SD76" s="11"/>
      <c r="SE76" s="11"/>
      <c r="SF76" s="11"/>
      <c r="SG76" s="11"/>
      <c r="SH76" s="11"/>
      <c r="SI76" s="11"/>
      <c r="SJ76" s="11"/>
      <c r="SK76" s="11"/>
      <c r="SL76" s="11"/>
      <c r="SM76" s="11"/>
      <c r="SN76" s="11"/>
      <c r="SO76" s="11"/>
      <c r="SP76" s="11"/>
      <c r="SR76" s="995"/>
      <c r="ST76" s="11"/>
      <c r="SU76" s="11"/>
      <c r="SV76" s="11"/>
      <c r="SW76" s="11"/>
      <c r="SX76" s="11"/>
      <c r="SY76" s="11"/>
      <c r="SZ76" s="11"/>
      <c r="TB76" s="11"/>
      <c r="TC76" s="11"/>
      <c r="TD76" s="11"/>
      <c r="TE76" s="11"/>
      <c r="TF76" s="11"/>
      <c r="TG76" s="11"/>
      <c r="TH76" s="11"/>
      <c r="TI76" s="11"/>
      <c r="TJ76" s="11"/>
      <c r="TL76" s="995"/>
      <c r="TN76" s="995"/>
      <c r="UA76" s="682"/>
    </row>
    <row r="77" spans="1:547">
      <c r="B77" s="2" t="s">
        <v>50</v>
      </c>
      <c r="E77" s="1" t="s">
        <v>17</v>
      </c>
      <c r="Z77" s="995"/>
      <c r="AW77" s="995"/>
      <c r="BQ77" s="995"/>
      <c r="CK77" s="995"/>
      <c r="DE77" s="995"/>
      <c r="DY77" s="995"/>
      <c r="ES77" s="995"/>
      <c r="FA77" s="995"/>
      <c r="FI77" s="995"/>
      <c r="GC77" s="995"/>
      <c r="GW77" s="995"/>
      <c r="GY77" s="995"/>
      <c r="HS77" s="995"/>
      <c r="IM77" s="995"/>
      <c r="JG77" s="995"/>
      <c r="KA77" s="995"/>
      <c r="KT77" s="9"/>
      <c r="KU77" s="9"/>
      <c r="KV77" s="9"/>
      <c r="KX77" s="995"/>
      <c r="KZ77" s="995"/>
      <c r="LT77" s="995"/>
      <c r="MN77" s="995"/>
      <c r="NH77" s="995"/>
      <c r="OB77" s="995"/>
      <c r="OV77" s="995"/>
      <c r="PP77" s="995"/>
      <c r="QJ77" s="995"/>
      <c r="RD77" s="995"/>
      <c r="RX77" s="995"/>
      <c r="SR77" s="995"/>
      <c r="TL77" s="995"/>
      <c r="TN77" s="995"/>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617</v>
      </c>
      <c r="X78" s="54">
        <v>1.0909090909090908</v>
      </c>
      <c r="Y78" s="11"/>
      <c r="Z78" s="995"/>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995"/>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995"/>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617</v>
      </c>
      <c r="CI78" s="87">
        <v>1.6544388820407034</v>
      </c>
      <c r="CJ78" s="11"/>
      <c r="CK78" s="995"/>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995"/>
      <c r="DG78" s="241">
        <v>0.51443354203495728</v>
      </c>
      <c r="DH78" s="431" t="s">
        <v>617</v>
      </c>
      <c r="DI78" s="432" t="s">
        <v>617</v>
      </c>
      <c r="DJ78" s="431" t="s">
        <v>617</v>
      </c>
      <c r="DK78" s="432" t="s">
        <v>617</v>
      </c>
      <c r="DL78" s="439" t="s">
        <v>617</v>
      </c>
      <c r="DM78" s="312"/>
      <c r="DN78" s="11"/>
      <c r="DO78" s="241">
        <v>0.63673295509555994</v>
      </c>
      <c r="DP78" s="431" t="s">
        <v>617</v>
      </c>
      <c r="DQ78" s="432">
        <v>0.63673295509555994</v>
      </c>
      <c r="DR78" s="439" t="s">
        <v>617</v>
      </c>
      <c r="DS78" s="312"/>
      <c r="DT78" s="11"/>
      <c r="DU78" s="241">
        <v>0.12229941306060266</v>
      </c>
      <c r="DV78" s="439" t="s">
        <v>617</v>
      </c>
      <c r="DW78" s="314"/>
      <c r="DX78" s="11"/>
      <c r="DY78" s="995"/>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995"/>
      <c r="EU78" s="241">
        <v>0.22631122734718526</v>
      </c>
      <c r="EV78" s="431" t="s">
        <v>617</v>
      </c>
      <c r="EW78" s="432">
        <v>0.22631122734718526</v>
      </c>
      <c r="EX78" s="439" t="s">
        <v>617</v>
      </c>
      <c r="EY78" s="324"/>
      <c r="EZ78" s="11"/>
      <c r="FA78" s="995"/>
      <c r="FC78" s="241" t="s">
        <v>617</v>
      </c>
      <c r="FD78" s="431" t="s">
        <v>617</v>
      </c>
      <c r="FE78" s="432" t="s">
        <v>617</v>
      </c>
      <c r="FF78" s="439" t="s">
        <v>617</v>
      </c>
      <c r="FG78" s="330"/>
      <c r="FH78" s="11"/>
      <c r="FI78" s="995"/>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617</v>
      </c>
      <c r="GA78" s="119">
        <v>1.3366653121335967</v>
      </c>
      <c r="GB78" s="11"/>
      <c r="GC78" s="995"/>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995"/>
      <c r="GY78" s="995"/>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995"/>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995"/>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995"/>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995"/>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995"/>
      <c r="KZ78" s="995"/>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995"/>
      <c r="LV78" s="239">
        <v>0</v>
      </c>
      <c r="LW78" s="14">
        <v>0</v>
      </c>
      <c r="LX78" s="240">
        <v>0</v>
      </c>
      <c r="LY78" s="14">
        <v>0</v>
      </c>
      <c r="LZ78" s="240">
        <v>0</v>
      </c>
      <c r="MA78" s="29">
        <v>0</v>
      </c>
      <c r="MB78" s="175">
        <v>0</v>
      </c>
      <c r="MC78" s="11"/>
      <c r="MD78" s="239"/>
      <c r="ME78" s="14"/>
      <c r="MF78" s="240"/>
      <c r="MG78" s="29"/>
      <c r="MH78" s="175"/>
      <c r="MI78" s="11"/>
      <c r="MJ78" s="241"/>
      <c r="MK78" s="439"/>
      <c r="ML78" s="179"/>
      <c r="MM78" s="11"/>
      <c r="MN78" s="995"/>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995"/>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995"/>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995"/>
      <c r="OX78" s="239">
        <v>0</v>
      </c>
      <c r="OY78" s="14">
        <v>0</v>
      </c>
      <c r="OZ78" s="240">
        <v>0</v>
      </c>
      <c r="PA78" s="14">
        <v>0</v>
      </c>
      <c r="PB78" s="240">
        <v>0</v>
      </c>
      <c r="PC78" s="29">
        <v>0</v>
      </c>
      <c r="PD78" s="198">
        <v>0</v>
      </c>
      <c r="PE78" s="11"/>
      <c r="PF78" s="239"/>
      <c r="PG78" s="14"/>
      <c r="PH78" s="240"/>
      <c r="PI78" s="29"/>
      <c r="PJ78" s="198"/>
      <c r="PK78" s="11"/>
      <c r="PL78" s="241"/>
      <c r="PM78" s="439"/>
      <c r="PN78" s="201"/>
      <c r="PO78" s="11"/>
      <c r="PP78" s="995"/>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995"/>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995"/>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995"/>
      <c r="RZ78" s="239">
        <v>0</v>
      </c>
      <c r="SA78" s="14">
        <v>0</v>
      </c>
      <c r="SB78" s="240">
        <v>0</v>
      </c>
      <c r="SC78" s="14">
        <v>0</v>
      </c>
      <c r="SD78" s="240">
        <v>0</v>
      </c>
      <c r="SE78" s="29">
        <v>0</v>
      </c>
      <c r="SF78" s="223">
        <v>0</v>
      </c>
      <c r="SG78" s="11"/>
      <c r="SH78" s="239"/>
      <c r="SI78" s="14"/>
      <c r="SJ78" s="240"/>
      <c r="SK78" s="29"/>
      <c r="SL78" s="223"/>
      <c r="SM78" s="11"/>
      <c r="SN78" s="241"/>
      <c r="SO78" s="439"/>
      <c r="SP78" s="227"/>
      <c r="SQ78" s="11"/>
      <c r="SR78" s="995"/>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995"/>
      <c r="TN78" s="995"/>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617</v>
      </c>
      <c r="W79" s="693" t="s">
        <v>617</v>
      </c>
      <c r="X79" s="596" t="s">
        <v>617</v>
      </c>
      <c r="Y79" s="11"/>
      <c r="Z79" s="995"/>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617</v>
      </c>
      <c r="AQ79" s="693" t="s">
        <v>617</v>
      </c>
      <c r="AR79" s="598" t="s">
        <v>617</v>
      </c>
      <c r="AS79" s="11"/>
      <c r="AT79" s="68"/>
      <c r="AU79" s="72"/>
      <c r="AV79" s="11"/>
      <c r="AW79" s="995"/>
      <c r="AY79" s="688">
        <v>0</v>
      </c>
      <c r="AZ79" s="689">
        <v>0</v>
      </c>
      <c r="BA79" s="690">
        <v>0</v>
      </c>
      <c r="BB79" s="689">
        <v>0</v>
      </c>
      <c r="BC79" s="690">
        <v>0</v>
      </c>
      <c r="BD79" s="691">
        <v>0</v>
      </c>
      <c r="BE79" s="599">
        <v>0</v>
      </c>
      <c r="BF79" s="11"/>
      <c r="BG79" s="688">
        <v>0</v>
      </c>
      <c r="BH79" s="689">
        <v>0</v>
      </c>
      <c r="BI79" s="690">
        <v>0</v>
      </c>
      <c r="BJ79" s="691">
        <v>9</v>
      </c>
      <c r="BK79" s="599">
        <v>9</v>
      </c>
      <c r="BL79" s="11"/>
      <c r="BM79" s="692" t="s">
        <v>617</v>
      </c>
      <c r="BN79" s="693" t="s">
        <v>617</v>
      </c>
      <c r="BO79" s="600" t="s">
        <v>617</v>
      </c>
      <c r="BP79" s="11"/>
      <c r="BQ79" s="995"/>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617</v>
      </c>
      <c r="CH79" s="693" t="s">
        <v>617</v>
      </c>
      <c r="CI79" s="602" t="s">
        <v>617</v>
      </c>
      <c r="CJ79" s="11"/>
      <c r="CK79" s="995"/>
      <c r="CM79" s="688">
        <v>0</v>
      </c>
      <c r="CN79" s="689">
        <v>0</v>
      </c>
      <c r="CO79" s="690">
        <v>0</v>
      </c>
      <c r="CP79" s="689">
        <v>0</v>
      </c>
      <c r="CQ79" s="690">
        <v>0</v>
      </c>
      <c r="CR79" s="691">
        <v>0</v>
      </c>
      <c r="CS79" s="603">
        <v>0</v>
      </c>
      <c r="CT79" s="11"/>
      <c r="CU79" s="688">
        <v>0</v>
      </c>
      <c r="CV79" s="689">
        <v>0</v>
      </c>
      <c r="CW79" s="690">
        <v>0</v>
      </c>
      <c r="CX79" s="691">
        <v>9</v>
      </c>
      <c r="CY79" s="603">
        <v>9</v>
      </c>
      <c r="CZ79" s="11"/>
      <c r="DA79" s="692" t="s">
        <v>617</v>
      </c>
      <c r="DB79" s="693" t="s">
        <v>617</v>
      </c>
      <c r="DC79" s="604" t="s">
        <v>617</v>
      </c>
      <c r="DD79" s="11"/>
      <c r="DE79" s="995"/>
      <c r="DG79" s="692" t="s">
        <v>617</v>
      </c>
      <c r="DH79" s="694" t="s">
        <v>617</v>
      </c>
      <c r="DI79" s="695" t="s">
        <v>617</v>
      </c>
      <c r="DJ79" s="694" t="s">
        <v>617</v>
      </c>
      <c r="DK79" s="695" t="s">
        <v>617</v>
      </c>
      <c r="DL79" s="693" t="s">
        <v>617</v>
      </c>
      <c r="DM79" s="313"/>
      <c r="DN79" s="11"/>
      <c r="DO79" s="692" t="s">
        <v>617</v>
      </c>
      <c r="DP79" s="694" t="s">
        <v>617</v>
      </c>
      <c r="DQ79" s="695" t="s">
        <v>617</v>
      </c>
      <c r="DR79" s="693">
        <v>9.1702920389635137E-2</v>
      </c>
      <c r="DS79" s="313"/>
      <c r="DT79" s="11"/>
      <c r="DU79" s="692" t="s">
        <v>617</v>
      </c>
      <c r="DV79" s="693" t="s">
        <v>617</v>
      </c>
      <c r="DW79" s="315"/>
      <c r="DX79" s="11"/>
      <c r="DY79" s="995"/>
      <c r="EA79" s="692" t="s">
        <v>617</v>
      </c>
      <c r="EB79" s="694" t="s">
        <v>617</v>
      </c>
      <c r="EC79" s="695" t="s">
        <v>617</v>
      </c>
      <c r="ED79" s="694" t="s">
        <v>617</v>
      </c>
      <c r="EE79" s="695" t="s">
        <v>617</v>
      </c>
      <c r="EF79" s="693" t="s">
        <v>617</v>
      </c>
      <c r="EG79" s="340"/>
      <c r="EH79" s="11"/>
      <c r="EI79" s="692" t="s">
        <v>617</v>
      </c>
      <c r="EJ79" s="694" t="s">
        <v>617</v>
      </c>
      <c r="EK79" s="695" t="s">
        <v>617</v>
      </c>
      <c r="EL79" s="693">
        <v>0.12328767123287671</v>
      </c>
      <c r="EM79" s="340"/>
      <c r="EN79" s="11"/>
      <c r="EO79" s="692" t="s">
        <v>617</v>
      </c>
      <c r="EP79" s="693" t="s">
        <v>617</v>
      </c>
      <c r="EQ79" s="345"/>
      <c r="ER79" s="11"/>
      <c r="ES79" s="995"/>
      <c r="EU79" s="692" t="s">
        <v>617</v>
      </c>
      <c r="EV79" s="694" t="s">
        <v>617</v>
      </c>
      <c r="EW79" s="695" t="s">
        <v>617</v>
      </c>
      <c r="EX79" s="693">
        <v>2.4730793292810085</v>
      </c>
      <c r="EY79" s="325"/>
      <c r="EZ79" s="11"/>
      <c r="FA79" s="995"/>
      <c r="FC79" s="692" t="s">
        <v>617</v>
      </c>
      <c r="FD79" s="694" t="s">
        <v>617</v>
      </c>
      <c r="FE79" s="695" t="s">
        <v>617</v>
      </c>
      <c r="FF79" s="693">
        <v>2.4333333333333331</v>
      </c>
      <c r="FG79" s="331"/>
      <c r="FH79" s="11"/>
      <c r="FI79" s="995"/>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617</v>
      </c>
      <c r="FZ79" s="693" t="s">
        <v>617</v>
      </c>
      <c r="GA79" s="606" t="s">
        <v>617</v>
      </c>
      <c r="GB79" s="11"/>
      <c r="GC79" s="995"/>
      <c r="GE79" s="688">
        <v>0</v>
      </c>
      <c r="GF79" s="689">
        <v>0</v>
      </c>
      <c r="GG79" s="690">
        <v>0</v>
      </c>
      <c r="GH79" s="689">
        <v>0</v>
      </c>
      <c r="GI79" s="690">
        <v>0</v>
      </c>
      <c r="GJ79" s="691">
        <v>0</v>
      </c>
      <c r="GK79" s="607">
        <v>0</v>
      </c>
      <c r="GL79" s="11"/>
      <c r="GM79" s="688">
        <v>0</v>
      </c>
      <c r="GN79" s="689">
        <v>0</v>
      </c>
      <c r="GO79" s="690">
        <v>0</v>
      </c>
      <c r="GP79" s="691">
        <v>73</v>
      </c>
      <c r="GQ79" s="607">
        <v>73</v>
      </c>
      <c r="GR79" s="11"/>
      <c r="GS79" s="692" t="s">
        <v>617</v>
      </c>
      <c r="GT79" s="693" t="s">
        <v>617</v>
      </c>
      <c r="GU79" s="608" t="s">
        <v>617</v>
      </c>
      <c r="GV79" s="11"/>
      <c r="GW79" s="995"/>
      <c r="GY79" s="995"/>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995"/>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995"/>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995"/>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995"/>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995"/>
      <c r="KZ79" s="995"/>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995"/>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995"/>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995"/>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995"/>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995"/>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995"/>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995"/>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995"/>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995"/>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995"/>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995"/>
      <c r="TN79" s="995"/>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617</v>
      </c>
      <c r="X80" s="54">
        <v>1.5</v>
      </c>
      <c r="Y80" s="11"/>
      <c r="Z80" s="995"/>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617</v>
      </c>
      <c r="AR80" s="65">
        <v>1.563338002500547</v>
      </c>
      <c r="AS80" s="11"/>
      <c r="AT80" s="68"/>
      <c r="AU80" s="72"/>
      <c r="AV80" s="11"/>
      <c r="AW80" s="995"/>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617</v>
      </c>
      <c r="BO80" s="80">
        <v>1.8611825192802056</v>
      </c>
      <c r="BP80" s="11"/>
      <c r="BQ80" s="995"/>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617</v>
      </c>
      <c r="CI80" s="87">
        <v>1.563338002500547</v>
      </c>
      <c r="CJ80" s="11"/>
      <c r="CK80" s="995"/>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617</v>
      </c>
      <c r="DC80" s="94">
        <v>1.8611825192802056</v>
      </c>
      <c r="DD80" s="11"/>
      <c r="DE80" s="995"/>
      <c r="DG80" s="251">
        <v>1</v>
      </c>
      <c r="DH80" s="435" t="s">
        <v>617</v>
      </c>
      <c r="DI80" s="436" t="s">
        <v>617</v>
      </c>
      <c r="DJ80" s="435" t="s">
        <v>617</v>
      </c>
      <c r="DK80" s="436" t="s">
        <v>617</v>
      </c>
      <c r="DL80" s="33" t="s">
        <v>617</v>
      </c>
      <c r="DM80" s="313"/>
      <c r="DN80" s="11"/>
      <c r="DO80" s="251">
        <v>1</v>
      </c>
      <c r="DP80" s="435" t="s">
        <v>617</v>
      </c>
      <c r="DQ80" s="436">
        <v>1</v>
      </c>
      <c r="DR80" s="33" t="s">
        <v>617</v>
      </c>
      <c r="DS80" s="313"/>
      <c r="DT80" s="11"/>
      <c r="DU80" s="251">
        <v>0</v>
      </c>
      <c r="DV80" s="33" t="s">
        <v>617</v>
      </c>
      <c r="DW80" s="315"/>
      <c r="DX80" s="11"/>
      <c r="DY80" s="995"/>
      <c r="EA80" s="251">
        <v>1</v>
      </c>
      <c r="EB80" s="435" t="s">
        <v>617</v>
      </c>
      <c r="EC80" s="436" t="s">
        <v>617</v>
      </c>
      <c r="ED80" s="435" t="s">
        <v>617</v>
      </c>
      <c r="EE80" s="436" t="s">
        <v>617</v>
      </c>
      <c r="EF80" s="33" t="s">
        <v>617</v>
      </c>
      <c r="EG80" s="340"/>
      <c r="EH80" s="11"/>
      <c r="EI80" s="251">
        <v>1</v>
      </c>
      <c r="EJ80" s="435" t="s">
        <v>617</v>
      </c>
      <c r="EK80" s="436">
        <v>1</v>
      </c>
      <c r="EL80" s="33" t="s">
        <v>617</v>
      </c>
      <c r="EM80" s="340"/>
      <c r="EN80" s="11"/>
      <c r="EO80" s="251">
        <v>0</v>
      </c>
      <c r="EP80" s="33" t="s">
        <v>617</v>
      </c>
      <c r="EQ80" s="345"/>
      <c r="ER80" s="11"/>
      <c r="ES80" s="995"/>
      <c r="EU80" s="251">
        <v>1</v>
      </c>
      <c r="EV80" s="435" t="s">
        <v>617</v>
      </c>
      <c r="EW80" s="436">
        <v>1</v>
      </c>
      <c r="EX80" s="33" t="s">
        <v>617</v>
      </c>
      <c r="EY80" s="325"/>
      <c r="EZ80" s="11"/>
      <c r="FA80" s="995"/>
      <c r="FC80" s="251">
        <v>1</v>
      </c>
      <c r="FD80" s="435" t="s">
        <v>617</v>
      </c>
      <c r="FE80" s="436">
        <v>1</v>
      </c>
      <c r="FF80" s="33" t="s">
        <v>617</v>
      </c>
      <c r="FG80" s="331"/>
      <c r="FH80" s="11"/>
      <c r="FI80" s="995"/>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617</v>
      </c>
      <c r="GA80" s="119">
        <v>1.563338002500547</v>
      </c>
      <c r="GB80" s="11"/>
      <c r="GC80" s="995"/>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617</v>
      </c>
      <c r="GU80" s="126">
        <v>1.8611825192802056</v>
      </c>
      <c r="GV80" s="11"/>
      <c r="GW80" s="995"/>
      <c r="GY80" s="995"/>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995"/>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995"/>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995"/>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995"/>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995"/>
      <c r="KZ80" s="995"/>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995"/>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995"/>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995"/>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995"/>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995"/>
      <c r="OX80" s="249">
        <v>0</v>
      </c>
      <c r="OY80" s="18">
        <v>0</v>
      </c>
      <c r="OZ80" s="250">
        <v>0</v>
      </c>
      <c r="PA80" s="18">
        <v>0</v>
      </c>
      <c r="PB80" s="250">
        <v>0</v>
      </c>
      <c r="PC80" s="30">
        <v>0</v>
      </c>
      <c r="PD80" s="198">
        <v>0</v>
      </c>
      <c r="PE80" s="11"/>
      <c r="PF80" s="249"/>
      <c r="PG80" s="18"/>
      <c r="PH80" s="250"/>
      <c r="PI80" s="30"/>
      <c r="PJ80" s="198"/>
      <c r="PK80" s="11"/>
      <c r="PL80" s="251"/>
      <c r="PM80" s="33"/>
      <c r="PN80" s="201"/>
      <c r="PO80" s="11"/>
      <c r="PP80" s="995"/>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995"/>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995"/>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995"/>
      <c r="RZ80" s="249">
        <v>0</v>
      </c>
      <c r="SA80" s="18">
        <v>0</v>
      </c>
      <c r="SB80" s="250">
        <v>0</v>
      </c>
      <c r="SC80" s="18">
        <v>0</v>
      </c>
      <c r="SD80" s="250">
        <v>0</v>
      </c>
      <c r="SE80" s="30">
        <v>0</v>
      </c>
      <c r="SF80" s="223">
        <v>0</v>
      </c>
      <c r="SG80" s="11"/>
      <c r="SH80" s="249"/>
      <c r="SI80" s="18"/>
      <c r="SJ80" s="250"/>
      <c r="SK80" s="30"/>
      <c r="SL80" s="223"/>
      <c r="SM80" s="11"/>
      <c r="SN80" s="251"/>
      <c r="SO80" s="33"/>
      <c r="SP80" s="227"/>
      <c r="SQ80" s="11"/>
      <c r="SR80" s="995"/>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995"/>
      <c r="TN80" s="995"/>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617</v>
      </c>
      <c r="W81" s="279" t="s">
        <v>617</v>
      </c>
      <c r="X81" s="596" t="s">
        <v>617</v>
      </c>
      <c r="Y81" s="11"/>
      <c r="Z81" s="995"/>
      <c r="AB81" s="243">
        <v>0</v>
      </c>
      <c r="AC81" s="238">
        <v>0</v>
      </c>
      <c r="AD81" s="17">
        <v>0</v>
      </c>
      <c r="AE81" s="238">
        <v>0</v>
      </c>
      <c r="AF81" s="17">
        <v>0</v>
      </c>
      <c r="AG81" s="245">
        <v>0</v>
      </c>
      <c r="AH81" s="597">
        <v>0</v>
      </c>
      <c r="AI81" s="11"/>
      <c r="AJ81" s="243">
        <v>0</v>
      </c>
      <c r="AK81" s="238">
        <v>0</v>
      </c>
      <c r="AL81" s="17">
        <v>0</v>
      </c>
      <c r="AM81" s="245">
        <v>188353</v>
      </c>
      <c r="AN81" s="597">
        <v>188353</v>
      </c>
      <c r="AO81" s="11"/>
      <c r="AP81" s="246" t="s">
        <v>617</v>
      </c>
      <c r="AQ81" s="279" t="s">
        <v>617</v>
      </c>
      <c r="AR81" s="598" t="s">
        <v>617</v>
      </c>
      <c r="AS81" s="11"/>
      <c r="AT81" s="68"/>
      <c r="AU81" s="72"/>
      <c r="AV81" s="11"/>
      <c r="AW81" s="995"/>
      <c r="AY81" s="243">
        <v>0</v>
      </c>
      <c r="AZ81" s="238">
        <v>0</v>
      </c>
      <c r="BA81" s="17">
        <v>0</v>
      </c>
      <c r="BB81" s="238">
        <v>0</v>
      </c>
      <c r="BC81" s="17">
        <v>0</v>
      </c>
      <c r="BD81" s="245">
        <v>0</v>
      </c>
      <c r="BE81" s="599">
        <v>0</v>
      </c>
      <c r="BF81" s="11"/>
      <c r="BG81" s="243">
        <v>0</v>
      </c>
      <c r="BH81" s="238">
        <v>0</v>
      </c>
      <c r="BI81" s="17">
        <v>0</v>
      </c>
      <c r="BJ81" s="245">
        <v>18</v>
      </c>
      <c r="BK81" s="599">
        <v>18</v>
      </c>
      <c r="BL81" s="11"/>
      <c r="BM81" s="246" t="s">
        <v>617</v>
      </c>
      <c r="BN81" s="279" t="s">
        <v>617</v>
      </c>
      <c r="BO81" s="600" t="s">
        <v>617</v>
      </c>
      <c r="BP81" s="11"/>
      <c r="BQ81" s="995"/>
      <c r="BS81" s="243">
        <v>0</v>
      </c>
      <c r="BT81" s="238">
        <v>0</v>
      </c>
      <c r="BU81" s="17">
        <v>0</v>
      </c>
      <c r="BV81" s="238">
        <v>0</v>
      </c>
      <c r="BW81" s="17">
        <v>0</v>
      </c>
      <c r="BX81" s="245">
        <v>0</v>
      </c>
      <c r="BY81" s="601">
        <v>0</v>
      </c>
      <c r="BZ81" s="11"/>
      <c r="CA81" s="243">
        <v>0</v>
      </c>
      <c r="CB81" s="238">
        <v>0</v>
      </c>
      <c r="CC81" s="17">
        <v>0</v>
      </c>
      <c r="CD81" s="245">
        <v>188353</v>
      </c>
      <c r="CE81" s="601">
        <v>188353</v>
      </c>
      <c r="CF81" s="11"/>
      <c r="CG81" s="246" t="s">
        <v>617</v>
      </c>
      <c r="CH81" s="279" t="s">
        <v>617</v>
      </c>
      <c r="CI81" s="602" t="s">
        <v>617</v>
      </c>
      <c r="CJ81" s="11"/>
      <c r="CK81" s="995"/>
      <c r="CM81" s="243">
        <v>0</v>
      </c>
      <c r="CN81" s="238">
        <v>0</v>
      </c>
      <c r="CO81" s="17">
        <v>0</v>
      </c>
      <c r="CP81" s="238">
        <v>0</v>
      </c>
      <c r="CQ81" s="17">
        <v>0</v>
      </c>
      <c r="CR81" s="245">
        <v>0</v>
      </c>
      <c r="CS81" s="603">
        <v>0</v>
      </c>
      <c r="CT81" s="11"/>
      <c r="CU81" s="243">
        <v>0</v>
      </c>
      <c r="CV81" s="238">
        <v>0</v>
      </c>
      <c r="CW81" s="17">
        <v>0</v>
      </c>
      <c r="CX81" s="245">
        <v>18</v>
      </c>
      <c r="CY81" s="603">
        <v>18</v>
      </c>
      <c r="CZ81" s="11"/>
      <c r="DA81" s="246" t="s">
        <v>617</v>
      </c>
      <c r="DB81" s="279" t="s">
        <v>617</v>
      </c>
      <c r="DC81" s="604" t="s">
        <v>617</v>
      </c>
      <c r="DD81" s="11"/>
      <c r="DE81" s="995"/>
      <c r="DG81" s="246" t="s">
        <v>617</v>
      </c>
      <c r="DH81" s="433" t="s">
        <v>617</v>
      </c>
      <c r="DI81" s="434" t="s">
        <v>617</v>
      </c>
      <c r="DJ81" s="433" t="s">
        <v>617</v>
      </c>
      <c r="DK81" s="434" t="s">
        <v>617</v>
      </c>
      <c r="DL81" s="279" t="s">
        <v>617</v>
      </c>
      <c r="DM81" s="313"/>
      <c r="DN81" s="11"/>
      <c r="DO81" s="246" t="s">
        <v>617</v>
      </c>
      <c r="DP81" s="433" t="s">
        <v>617</v>
      </c>
      <c r="DQ81" s="434" t="s">
        <v>617</v>
      </c>
      <c r="DR81" s="279">
        <v>0.85958050766239813</v>
      </c>
      <c r="DS81" s="313"/>
      <c r="DT81" s="11"/>
      <c r="DU81" s="246" t="s">
        <v>617</v>
      </c>
      <c r="DV81" s="279" t="s">
        <v>617</v>
      </c>
      <c r="DW81" s="315"/>
      <c r="DX81" s="11"/>
      <c r="DY81" s="995"/>
      <c r="EA81" s="246" t="s">
        <v>617</v>
      </c>
      <c r="EB81" s="433" t="s">
        <v>617</v>
      </c>
      <c r="EC81" s="434" t="s">
        <v>617</v>
      </c>
      <c r="ED81" s="433" t="s">
        <v>617</v>
      </c>
      <c r="EE81" s="434" t="s">
        <v>617</v>
      </c>
      <c r="EF81" s="279" t="s">
        <v>617</v>
      </c>
      <c r="EG81" s="340"/>
      <c r="EH81" s="11"/>
      <c r="EI81" s="246" t="s">
        <v>617</v>
      </c>
      <c r="EJ81" s="433" t="s">
        <v>617</v>
      </c>
      <c r="EK81" s="434" t="s">
        <v>617</v>
      </c>
      <c r="EL81" s="279">
        <v>1</v>
      </c>
      <c r="EM81" s="340"/>
      <c r="EN81" s="11"/>
      <c r="EO81" s="246" t="s">
        <v>617</v>
      </c>
      <c r="EP81" s="279" t="s">
        <v>617</v>
      </c>
      <c r="EQ81" s="345"/>
      <c r="ER81" s="11"/>
      <c r="ES81" s="995"/>
      <c r="EU81" s="246" t="s">
        <v>617</v>
      </c>
      <c r="EV81" s="433" t="s">
        <v>617</v>
      </c>
      <c r="EW81" s="434" t="s">
        <v>617</v>
      </c>
      <c r="EX81" s="279">
        <v>0.72519493241901534</v>
      </c>
      <c r="EY81" s="325"/>
      <c r="EZ81" s="11"/>
      <c r="FA81" s="995"/>
      <c r="FC81" s="246" t="s">
        <v>617</v>
      </c>
      <c r="FD81" s="433" t="s">
        <v>617</v>
      </c>
      <c r="FE81" s="434" t="s">
        <v>617</v>
      </c>
      <c r="FF81" s="279">
        <v>0.41860465116279072</v>
      </c>
      <c r="FG81" s="331"/>
      <c r="FH81" s="11"/>
      <c r="FI81" s="995"/>
      <c r="FK81" s="243">
        <v>0</v>
      </c>
      <c r="FL81" s="238">
        <v>0</v>
      </c>
      <c r="FM81" s="17">
        <v>0</v>
      </c>
      <c r="FN81" s="238">
        <v>0</v>
      </c>
      <c r="FO81" s="17">
        <v>0</v>
      </c>
      <c r="FP81" s="245">
        <v>0</v>
      </c>
      <c r="FQ81" s="605">
        <v>0</v>
      </c>
      <c r="FR81" s="11"/>
      <c r="FS81" s="243">
        <v>0</v>
      </c>
      <c r="FT81" s="238">
        <v>0</v>
      </c>
      <c r="FU81" s="17">
        <v>0</v>
      </c>
      <c r="FV81" s="245">
        <v>219122</v>
      </c>
      <c r="FW81" s="605">
        <v>219122</v>
      </c>
      <c r="FX81" s="11"/>
      <c r="FY81" s="246" t="s">
        <v>617</v>
      </c>
      <c r="FZ81" s="279" t="s">
        <v>617</v>
      </c>
      <c r="GA81" s="606" t="s">
        <v>617</v>
      </c>
      <c r="GB81" s="11"/>
      <c r="GC81" s="995"/>
      <c r="GE81" s="243">
        <v>0</v>
      </c>
      <c r="GF81" s="238">
        <v>0</v>
      </c>
      <c r="GG81" s="17">
        <v>0</v>
      </c>
      <c r="GH81" s="238">
        <v>0</v>
      </c>
      <c r="GI81" s="17">
        <v>0</v>
      </c>
      <c r="GJ81" s="245">
        <v>0</v>
      </c>
      <c r="GK81" s="607">
        <v>0</v>
      </c>
      <c r="GL81" s="11"/>
      <c r="GM81" s="243">
        <v>0</v>
      </c>
      <c r="GN81" s="238">
        <v>0</v>
      </c>
      <c r="GO81" s="17">
        <v>0</v>
      </c>
      <c r="GP81" s="245">
        <v>18</v>
      </c>
      <c r="GQ81" s="607">
        <v>18</v>
      </c>
      <c r="GR81" s="11"/>
      <c r="GS81" s="246" t="s">
        <v>617</v>
      </c>
      <c r="GT81" s="279" t="s">
        <v>617</v>
      </c>
      <c r="GU81" s="608" t="s">
        <v>617</v>
      </c>
      <c r="GV81" s="11"/>
      <c r="GW81" s="995"/>
      <c r="GY81" s="995"/>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995"/>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995"/>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995"/>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995"/>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995"/>
      <c r="KZ81" s="995"/>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995"/>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995"/>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995"/>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995"/>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995"/>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995"/>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995"/>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995"/>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995"/>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995"/>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995"/>
      <c r="TN81" s="995"/>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617</v>
      </c>
      <c r="W82" s="33" t="s">
        <v>617</v>
      </c>
      <c r="X82" s="54" t="s">
        <v>617</v>
      </c>
      <c r="Y82" s="11"/>
      <c r="Z82" s="995"/>
      <c r="AB82" s="249">
        <v>0</v>
      </c>
      <c r="AC82" s="18">
        <v>0</v>
      </c>
      <c r="AD82" s="250">
        <v>0</v>
      </c>
      <c r="AE82" s="18">
        <v>0</v>
      </c>
      <c r="AF82" s="250">
        <v>0</v>
      </c>
      <c r="AG82" s="30">
        <v>0</v>
      </c>
      <c r="AH82" s="60">
        <v>0</v>
      </c>
      <c r="AI82" s="11"/>
      <c r="AJ82" s="249">
        <v>0</v>
      </c>
      <c r="AK82" s="18">
        <v>0</v>
      </c>
      <c r="AL82" s="250">
        <v>0</v>
      </c>
      <c r="AM82" s="30">
        <v>0</v>
      </c>
      <c r="AN82" s="60">
        <v>0</v>
      </c>
      <c r="AO82" s="11"/>
      <c r="AP82" s="251" t="s">
        <v>617</v>
      </c>
      <c r="AQ82" s="33" t="s">
        <v>617</v>
      </c>
      <c r="AR82" s="65" t="s">
        <v>617</v>
      </c>
      <c r="AS82" s="11"/>
      <c r="AT82" s="68"/>
      <c r="AU82" s="72"/>
      <c r="AV82" s="11"/>
      <c r="AW82" s="995"/>
      <c r="AY82" s="249">
        <v>0</v>
      </c>
      <c r="AZ82" s="18">
        <v>0</v>
      </c>
      <c r="BA82" s="250">
        <v>0</v>
      </c>
      <c r="BB82" s="18">
        <v>0</v>
      </c>
      <c r="BC82" s="250">
        <v>0</v>
      </c>
      <c r="BD82" s="30">
        <v>0</v>
      </c>
      <c r="BE82" s="76">
        <v>0</v>
      </c>
      <c r="BF82" s="11"/>
      <c r="BG82" s="249">
        <v>0</v>
      </c>
      <c r="BH82" s="18">
        <v>0</v>
      </c>
      <c r="BI82" s="250">
        <v>0</v>
      </c>
      <c r="BJ82" s="30">
        <v>0</v>
      </c>
      <c r="BK82" s="76">
        <v>0</v>
      </c>
      <c r="BL82" s="11"/>
      <c r="BM82" s="251" t="s">
        <v>617</v>
      </c>
      <c r="BN82" s="33" t="s">
        <v>617</v>
      </c>
      <c r="BO82" s="80" t="s">
        <v>617</v>
      </c>
      <c r="BP82" s="11"/>
      <c r="BQ82" s="995"/>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617</v>
      </c>
      <c r="CH82" s="33" t="s">
        <v>617</v>
      </c>
      <c r="CI82" s="87" t="s">
        <v>617</v>
      </c>
      <c r="CJ82" s="11"/>
      <c r="CK82" s="995"/>
      <c r="CM82" s="249">
        <v>0</v>
      </c>
      <c r="CN82" s="18">
        <v>0</v>
      </c>
      <c r="CO82" s="250">
        <v>0</v>
      </c>
      <c r="CP82" s="18">
        <v>0</v>
      </c>
      <c r="CQ82" s="250">
        <v>0</v>
      </c>
      <c r="CR82" s="30">
        <v>0</v>
      </c>
      <c r="CS82" s="90">
        <v>0</v>
      </c>
      <c r="CT82" s="11"/>
      <c r="CU82" s="249">
        <v>1649</v>
      </c>
      <c r="CV82" s="18">
        <v>0</v>
      </c>
      <c r="CW82" s="250">
        <v>1649</v>
      </c>
      <c r="CX82" s="30">
        <v>0</v>
      </c>
      <c r="CY82" s="90">
        <v>1649</v>
      </c>
      <c r="CZ82" s="11"/>
      <c r="DA82" s="251" t="s">
        <v>617</v>
      </c>
      <c r="DB82" s="33" t="s">
        <v>617</v>
      </c>
      <c r="DC82" s="94" t="s">
        <v>617</v>
      </c>
      <c r="DD82" s="11"/>
      <c r="DE82" s="995"/>
      <c r="DG82" s="251" t="s">
        <v>617</v>
      </c>
      <c r="DH82" s="435" t="s">
        <v>617</v>
      </c>
      <c r="DI82" s="436" t="s">
        <v>617</v>
      </c>
      <c r="DJ82" s="435" t="s">
        <v>617</v>
      </c>
      <c r="DK82" s="436" t="s">
        <v>617</v>
      </c>
      <c r="DL82" s="33" t="s">
        <v>617</v>
      </c>
      <c r="DM82" s="313"/>
      <c r="DN82" s="11"/>
      <c r="DO82" s="251">
        <v>0.98973042953722878</v>
      </c>
      <c r="DP82" s="435" t="s">
        <v>617</v>
      </c>
      <c r="DQ82" s="436">
        <v>0.98973042953722878</v>
      </c>
      <c r="DR82" s="33" t="s">
        <v>617</v>
      </c>
      <c r="DS82" s="313"/>
      <c r="DT82" s="11"/>
      <c r="DU82" s="251" t="s">
        <v>617</v>
      </c>
      <c r="DV82" s="33" t="s">
        <v>617</v>
      </c>
      <c r="DW82" s="315"/>
      <c r="DX82" s="11"/>
      <c r="DY82" s="995"/>
      <c r="EA82" s="251" t="s">
        <v>617</v>
      </c>
      <c r="EB82" s="435" t="s">
        <v>617</v>
      </c>
      <c r="EC82" s="436" t="s">
        <v>617</v>
      </c>
      <c r="ED82" s="435" t="s">
        <v>617</v>
      </c>
      <c r="EE82" s="436" t="s">
        <v>617</v>
      </c>
      <c r="EF82" s="33" t="s">
        <v>617</v>
      </c>
      <c r="EG82" s="340"/>
      <c r="EH82" s="11"/>
      <c r="EI82" s="251">
        <v>0.99277543648404576</v>
      </c>
      <c r="EJ82" s="435" t="s">
        <v>617</v>
      </c>
      <c r="EK82" s="436">
        <v>0.99277543648404576</v>
      </c>
      <c r="EL82" s="33" t="s">
        <v>617</v>
      </c>
      <c r="EM82" s="340"/>
      <c r="EN82" s="11"/>
      <c r="EO82" s="251" t="s">
        <v>617</v>
      </c>
      <c r="EP82" s="33" t="s">
        <v>617</v>
      </c>
      <c r="EQ82" s="345"/>
      <c r="ER82" s="11"/>
      <c r="ES82" s="995"/>
      <c r="EU82" s="251">
        <v>1</v>
      </c>
      <c r="EV82" s="435" t="s">
        <v>617</v>
      </c>
      <c r="EW82" s="436">
        <v>1</v>
      </c>
      <c r="EX82" s="33" t="s">
        <v>617</v>
      </c>
      <c r="EY82" s="325"/>
      <c r="EZ82" s="11"/>
      <c r="FA82" s="995"/>
      <c r="FC82" s="251">
        <v>1</v>
      </c>
      <c r="FD82" s="435" t="s">
        <v>617</v>
      </c>
      <c r="FE82" s="436">
        <v>1</v>
      </c>
      <c r="FF82" s="33" t="s">
        <v>617</v>
      </c>
      <c r="FG82" s="331"/>
      <c r="FH82" s="11"/>
      <c r="FI82" s="995"/>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617</v>
      </c>
      <c r="FZ82" s="33" t="s">
        <v>617</v>
      </c>
      <c r="GA82" s="119" t="s">
        <v>617</v>
      </c>
      <c r="GB82" s="11"/>
      <c r="GC82" s="995"/>
      <c r="GE82" s="249">
        <v>0</v>
      </c>
      <c r="GF82" s="18">
        <v>0</v>
      </c>
      <c r="GG82" s="250">
        <v>0</v>
      </c>
      <c r="GH82" s="18">
        <v>0</v>
      </c>
      <c r="GI82" s="250">
        <v>0</v>
      </c>
      <c r="GJ82" s="30">
        <v>0</v>
      </c>
      <c r="GK82" s="122">
        <v>0</v>
      </c>
      <c r="GL82" s="11"/>
      <c r="GM82" s="249">
        <v>1661</v>
      </c>
      <c r="GN82" s="18">
        <v>0</v>
      </c>
      <c r="GO82" s="250">
        <v>1661</v>
      </c>
      <c r="GP82" s="30">
        <v>0</v>
      </c>
      <c r="GQ82" s="122">
        <v>1661</v>
      </c>
      <c r="GR82" s="11"/>
      <c r="GS82" s="251" t="s">
        <v>617</v>
      </c>
      <c r="GT82" s="33" t="s">
        <v>617</v>
      </c>
      <c r="GU82" s="126" t="s">
        <v>617</v>
      </c>
      <c r="GV82" s="11"/>
      <c r="GW82" s="995"/>
      <c r="GY82" s="995"/>
      <c r="HA82" s="249">
        <v>0</v>
      </c>
      <c r="HB82" s="18">
        <v>0</v>
      </c>
      <c r="HC82" s="250">
        <v>0</v>
      </c>
      <c r="HD82" s="18">
        <v>0</v>
      </c>
      <c r="HE82" s="250">
        <v>0</v>
      </c>
      <c r="HF82" s="30">
        <v>0</v>
      </c>
      <c r="HG82" s="129">
        <v>0</v>
      </c>
      <c r="HH82" s="11"/>
      <c r="HI82" s="249">
        <v>0</v>
      </c>
      <c r="HJ82" s="18">
        <v>0</v>
      </c>
      <c r="HK82" s="250">
        <v>0</v>
      </c>
      <c r="HL82" s="30">
        <v>0</v>
      </c>
      <c r="HM82" s="129">
        <v>0</v>
      </c>
      <c r="HN82" s="11"/>
      <c r="HO82" s="251" t="s">
        <v>617</v>
      </c>
      <c r="HP82" s="33" t="s">
        <v>617</v>
      </c>
      <c r="HQ82" s="132" t="s">
        <v>617</v>
      </c>
      <c r="HR82" s="11"/>
      <c r="HS82" s="995"/>
      <c r="HU82" s="249">
        <v>0</v>
      </c>
      <c r="HV82" s="18">
        <v>0</v>
      </c>
      <c r="HW82" s="250">
        <v>0</v>
      </c>
      <c r="HX82" s="18">
        <v>0</v>
      </c>
      <c r="HY82" s="250">
        <v>0</v>
      </c>
      <c r="HZ82" s="30">
        <v>0</v>
      </c>
      <c r="IA82" s="135">
        <v>0</v>
      </c>
      <c r="IB82" s="11"/>
      <c r="IC82" s="249">
        <v>0</v>
      </c>
      <c r="ID82" s="18">
        <v>0</v>
      </c>
      <c r="IE82" s="250">
        <v>0</v>
      </c>
      <c r="IF82" s="30">
        <v>0</v>
      </c>
      <c r="IG82" s="135">
        <v>0</v>
      </c>
      <c r="IH82" s="11"/>
      <c r="II82" s="251" t="s">
        <v>617</v>
      </c>
      <c r="IJ82" s="33" t="s">
        <v>617</v>
      </c>
      <c r="IK82" s="138" t="s">
        <v>617</v>
      </c>
      <c r="IL82" s="11"/>
      <c r="IM82" s="995"/>
      <c r="IO82" s="249">
        <v>0</v>
      </c>
      <c r="IP82" s="18">
        <v>0</v>
      </c>
      <c r="IQ82" s="250">
        <v>0</v>
      </c>
      <c r="IR82" s="18">
        <v>0</v>
      </c>
      <c r="IS82" s="250">
        <v>0</v>
      </c>
      <c r="IT82" s="30">
        <v>0</v>
      </c>
      <c r="IU82" s="141">
        <v>0</v>
      </c>
      <c r="IV82" s="11"/>
      <c r="IW82" s="249">
        <v>0</v>
      </c>
      <c r="IX82" s="18">
        <v>0</v>
      </c>
      <c r="IY82" s="250">
        <v>0</v>
      </c>
      <c r="IZ82" s="30">
        <v>0</v>
      </c>
      <c r="JA82" s="141">
        <v>0</v>
      </c>
      <c r="JB82" s="11"/>
      <c r="JC82" s="251" t="s">
        <v>617</v>
      </c>
      <c r="JD82" s="33" t="s">
        <v>617</v>
      </c>
      <c r="JE82" s="144" t="s">
        <v>617</v>
      </c>
      <c r="JF82" s="11"/>
      <c r="JG82" s="995"/>
      <c r="JI82" s="249">
        <v>0</v>
      </c>
      <c r="JJ82" s="18">
        <v>0</v>
      </c>
      <c r="JK82" s="250">
        <v>0</v>
      </c>
      <c r="JL82" s="18">
        <v>0</v>
      </c>
      <c r="JM82" s="250">
        <v>0</v>
      </c>
      <c r="JN82" s="30">
        <v>0</v>
      </c>
      <c r="JO82" s="147">
        <v>0</v>
      </c>
      <c r="JP82" s="11"/>
      <c r="JQ82" s="249">
        <v>0</v>
      </c>
      <c r="JR82" s="18">
        <v>0</v>
      </c>
      <c r="JS82" s="250">
        <v>0</v>
      </c>
      <c r="JT82" s="30">
        <v>0</v>
      </c>
      <c r="JU82" s="147">
        <v>0</v>
      </c>
      <c r="JV82" s="11"/>
      <c r="JW82" s="251" t="s">
        <v>617</v>
      </c>
      <c r="JX82" s="33" t="s">
        <v>617</v>
      </c>
      <c r="JY82" s="150" t="s">
        <v>617</v>
      </c>
      <c r="JZ82" s="11"/>
      <c r="KA82" s="995"/>
      <c r="KC82" s="249">
        <v>0</v>
      </c>
      <c r="KD82" s="18">
        <v>0</v>
      </c>
      <c r="KE82" s="250">
        <v>0</v>
      </c>
      <c r="KF82" s="18">
        <v>0</v>
      </c>
      <c r="KG82" s="250">
        <v>0</v>
      </c>
      <c r="KH82" s="30">
        <v>0</v>
      </c>
      <c r="KI82" s="153">
        <v>0</v>
      </c>
      <c r="KJ82" s="11"/>
      <c r="KK82" s="249">
        <v>0</v>
      </c>
      <c r="KL82" s="18">
        <v>0</v>
      </c>
      <c r="KM82" s="250">
        <v>0</v>
      </c>
      <c r="KN82" s="30">
        <v>0</v>
      </c>
      <c r="KO82" s="153">
        <v>0</v>
      </c>
      <c r="KP82" s="11"/>
      <c r="KQ82" s="251" t="s">
        <v>617</v>
      </c>
      <c r="KR82" s="33" t="s">
        <v>617</v>
      </c>
      <c r="KS82" s="156" t="s">
        <v>617</v>
      </c>
      <c r="KT82" s="15"/>
      <c r="KU82" s="159"/>
      <c r="KV82" s="163"/>
      <c r="KW82" s="11"/>
      <c r="KX82" s="995"/>
      <c r="KZ82" s="995"/>
      <c r="LB82" s="249">
        <v>0</v>
      </c>
      <c r="LC82" s="18">
        <v>0</v>
      </c>
      <c r="LD82" s="250">
        <v>0</v>
      </c>
      <c r="LE82" s="18">
        <v>0</v>
      </c>
      <c r="LF82" s="250">
        <v>0</v>
      </c>
      <c r="LG82" s="30">
        <v>0</v>
      </c>
      <c r="LH82" s="167">
        <v>0</v>
      </c>
      <c r="LI82" s="11"/>
      <c r="LJ82" s="249"/>
      <c r="LK82" s="18"/>
      <c r="LL82" s="250"/>
      <c r="LM82" s="30"/>
      <c r="LN82" s="167"/>
      <c r="LO82" s="11"/>
      <c r="LP82" s="251"/>
      <c r="LQ82" s="33"/>
      <c r="LR82" s="172"/>
      <c r="LS82" s="11"/>
      <c r="LT82" s="995"/>
      <c r="LV82" s="249">
        <v>0</v>
      </c>
      <c r="LW82" s="18">
        <v>0</v>
      </c>
      <c r="LX82" s="250">
        <v>0</v>
      </c>
      <c r="LY82" s="18">
        <v>0</v>
      </c>
      <c r="LZ82" s="250">
        <v>0</v>
      </c>
      <c r="MA82" s="30">
        <v>0</v>
      </c>
      <c r="MB82" s="175">
        <v>0</v>
      </c>
      <c r="MC82" s="11"/>
      <c r="MD82" s="249"/>
      <c r="ME82" s="18"/>
      <c r="MF82" s="250"/>
      <c r="MG82" s="30"/>
      <c r="MH82" s="175"/>
      <c r="MI82" s="11"/>
      <c r="MJ82" s="251"/>
      <c r="MK82" s="33"/>
      <c r="ML82" s="179"/>
      <c r="MM82" s="11"/>
      <c r="MN82" s="995"/>
      <c r="MP82" s="249">
        <v>0</v>
      </c>
      <c r="MQ82" s="18">
        <v>0</v>
      </c>
      <c r="MR82" s="250">
        <v>0</v>
      </c>
      <c r="MS82" s="18">
        <v>0</v>
      </c>
      <c r="MT82" s="250">
        <v>0</v>
      </c>
      <c r="MU82" s="30">
        <v>0</v>
      </c>
      <c r="MV82" s="182">
        <v>0</v>
      </c>
      <c r="MW82" s="11"/>
      <c r="MX82" s="249"/>
      <c r="MY82" s="18"/>
      <c r="MZ82" s="250"/>
      <c r="NA82" s="30"/>
      <c r="NB82" s="182"/>
      <c r="NC82" s="11"/>
      <c r="ND82" s="251"/>
      <c r="NE82" s="33"/>
      <c r="NF82" s="185"/>
      <c r="NG82" s="11"/>
      <c r="NH82" s="995"/>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995"/>
      <c r="OD82" s="249">
        <v>0</v>
      </c>
      <c r="OE82" s="18">
        <v>0</v>
      </c>
      <c r="OF82" s="250">
        <v>0</v>
      </c>
      <c r="OG82" s="18">
        <v>0</v>
      </c>
      <c r="OH82" s="250">
        <v>0</v>
      </c>
      <c r="OI82" s="30">
        <v>0</v>
      </c>
      <c r="OJ82" s="191">
        <v>0</v>
      </c>
      <c r="OK82" s="11"/>
      <c r="OL82" s="249"/>
      <c r="OM82" s="18"/>
      <c r="ON82" s="250"/>
      <c r="OO82" s="30"/>
      <c r="OP82" s="191"/>
      <c r="OQ82" s="11"/>
      <c r="OR82" s="251"/>
      <c r="OS82" s="33"/>
      <c r="OT82" s="195"/>
      <c r="OU82" s="11"/>
      <c r="OV82" s="995"/>
      <c r="OX82" s="249">
        <v>0</v>
      </c>
      <c r="OY82" s="18">
        <v>0</v>
      </c>
      <c r="OZ82" s="250">
        <v>0</v>
      </c>
      <c r="PA82" s="18">
        <v>0</v>
      </c>
      <c r="PB82" s="250">
        <v>0</v>
      </c>
      <c r="PC82" s="30">
        <v>0</v>
      </c>
      <c r="PD82" s="198">
        <v>0</v>
      </c>
      <c r="PE82" s="11"/>
      <c r="PF82" s="249"/>
      <c r="PG82" s="18"/>
      <c r="PH82" s="250"/>
      <c r="PI82" s="30"/>
      <c r="PJ82" s="198"/>
      <c r="PK82" s="11"/>
      <c r="PL82" s="251"/>
      <c r="PM82" s="33"/>
      <c r="PN82" s="201"/>
      <c r="PO82" s="11"/>
      <c r="PP82" s="995"/>
      <c r="PR82" s="249">
        <v>0</v>
      </c>
      <c r="PS82" s="18">
        <v>0</v>
      </c>
      <c r="PT82" s="250">
        <v>0</v>
      </c>
      <c r="PU82" s="18">
        <v>0</v>
      </c>
      <c r="PV82" s="250">
        <v>0</v>
      </c>
      <c r="PW82" s="30">
        <v>0</v>
      </c>
      <c r="PX82" s="204">
        <v>0</v>
      </c>
      <c r="PY82" s="11"/>
      <c r="PZ82" s="249"/>
      <c r="QA82" s="18"/>
      <c r="QB82" s="250"/>
      <c r="QC82" s="30"/>
      <c r="QD82" s="204"/>
      <c r="QE82" s="11"/>
      <c r="QF82" s="251"/>
      <c r="QG82" s="33"/>
      <c r="QH82" s="208"/>
      <c r="QI82" s="11"/>
      <c r="QJ82" s="995"/>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995"/>
      <c r="RF82" s="249">
        <v>0</v>
      </c>
      <c r="RG82" s="18">
        <v>0</v>
      </c>
      <c r="RH82" s="250">
        <v>0</v>
      </c>
      <c r="RI82" s="18">
        <v>0</v>
      </c>
      <c r="RJ82" s="250">
        <v>0</v>
      </c>
      <c r="RK82" s="30">
        <v>0</v>
      </c>
      <c r="RL82" s="216">
        <v>0</v>
      </c>
      <c r="RM82" s="11"/>
      <c r="RN82" s="249"/>
      <c r="RO82" s="18"/>
      <c r="RP82" s="250"/>
      <c r="RQ82" s="30"/>
      <c r="RR82" s="216"/>
      <c r="RS82" s="11"/>
      <c r="RT82" s="251"/>
      <c r="RU82" s="33"/>
      <c r="RV82" s="220"/>
      <c r="RW82" s="11"/>
      <c r="RX82" s="995"/>
      <c r="RZ82" s="249">
        <v>0</v>
      </c>
      <c r="SA82" s="18">
        <v>0</v>
      </c>
      <c r="SB82" s="250">
        <v>0</v>
      </c>
      <c r="SC82" s="18">
        <v>0</v>
      </c>
      <c r="SD82" s="250">
        <v>0</v>
      </c>
      <c r="SE82" s="30">
        <v>0</v>
      </c>
      <c r="SF82" s="223">
        <v>0</v>
      </c>
      <c r="SG82" s="11"/>
      <c r="SH82" s="249"/>
      <c r="SI82" s="18"/>
      <c r="SJ82" s="250"/>
      <c r="SK82" s="30"/>
      <c r="SL82" s="223"/>
      <c r="SM82" s="11"/>
      <c r="SN82" s="251"/>
      <c r="SO82" s="33"/>
      <c r="SP82" s="227"/>
      <c r="SQ82" s="11"/>
      <c r="SR82" s="995"/>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995"/>
      <c r="TN82" s="995"/>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617</v>
      </c>
      <c r="X83" s="54">
        <v>1</v>
      </c>
      <c r="Y83" s="11"/>
      <c r="Z83" s="995"/>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69"/>
      <c r="AU83" s="73"/>
      <c r="AV83" s="11"/>
      <c r="AW83" s="995"/>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995"/>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617</v>
      </c>
      <c r="CI83" s="87">
        <v>1</v>
      </c>
      <c r="CJ83" s="11"/>
      <c r="CK83" s="995"/>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617</v>
      </c>
      <c r="DC83" s="94">
        <v>1</v>
      </c>
      <c r="DD83" s="11"/>
      <c r="DE83" s="995"/>
      <c r="DG83" s="275">
        <v>1</v>
      </c>
      <c r="DH83" s="440" t="s">
        <v>617</v>
      </c>
      <c r="DI83" s="441" t="s">
        <v>617</v>
      </c>
      <c r="DJ83" s="440" t="s">
        <v>617</v>
      </c>
      <c r="DK83" s="441" t="s">
        <v>617</v>
      </c>
      <c r="DL83" s="442" t="s">
        <v>617</v>
      </c>
      <c r="DM83" s="98"/>
      <c r="DN83" s="11"/>
      <c r="DO83" s="275">
        <v>1</v>
      </c>
      <c r="DP83" s="440" t="s">
        <v>617</v>
      </c>
      <c r="DQ83" s="441">
        <v>1</v>
      </c>
      <c r="DR83" s="442" t="s">
        <v>617</v>
      </c>
      <c r="DS83" s="98"/>
      <c r="DT83" s="11"/>
      <c r="DU83" s="275">
        <v>0</v>
      </c>
      <c r="DV83" s="442" t="s">
        <v>617</v>
      </c>
      <c r="DW83" s="100"/>
      <c r="DX83" s="11"/>
      <c r="DY83" s="995"/>
      <c r="EA83" s="275">
        <v>1</v>
      </c>
      <c r="EB83" s="440" t="s">
        <v>617</v>
      </c>
      <c r="EC83" s="441" t="s">
        <v>617</v>
      </c>
      <c r="ED83" s="440" t="s">
        <v>617</v>
      </c>
      <c r="EE83" s="441" t="s">
        <v>617</v>
      </c>
      <c r="EF83" s="442" t="s">
        <v>617</v>
      </c>
      <c r="EG83" s="103"/>
      <c r="EH83" s="11"/>
      <c r="EI83" s="275">
        <v>1</v>
      </c>
      <c r="EJ83" s="440" t="s">
        <v>617</v>
      </c>
      <c r="EK83" s="441">
        <v>1</v>
      </c>
      <c r="EL83" s="442" t="s">
        <v>617</v>
      </c>
      <c r="EM83" s="103"/>
      <c r="EN83" s="11"/>
      <c r="EO83" s="275">
        <v>0</v>
      </c>
      <c r="EP83" s="442" t="s">
        <v>617</v>
      </c>
      <c r="EQ83" s="105"/>
      <c r="ER83" s="11"/>
      <c r="ES83" s="995"/>
      <c r="EU83" s="275">
        <v>1.0668124620035175</v>
      </c>
      <c r="EV83" s="440" t="s">
        <v>617</v>
      </c>
      <c r="EW83" s="441">
        <v>1.0668124620035175</v>
      </c>
      <c r="EX83" s="442" t="s">
        <v>617</v>
      </c>
      <c r="EY83" s="109"/>
      <c r="EZ83" s="11"/>
      <c r="FA83" s="995"/>
      <c r="FC83" s="275" t="s">
        <v>617</v>
      </c>
      <c r="FD83" s="440" t="s">
        <v>617</v>
      </c>
      <c r="FE83" s="441" t="s">
        <v>617</v>
      </c>
      <c r="FF83" s="442" t="s">
        <v>617</v>
      </c>
      <c r="FG83" s="113"/>
      <c r="FH83" s="11"/>
      <c r="FI83" s="995"/>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617</v>
      </c>
      <c r="GA83" s="119">
        <v>1</v>
      </c>
      <c r="GB83" s="11"/>
      <c r="GC83" s="995"/>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617</v>
      </c>
      <c r="GU83" s="126">
        <v>1</v>
      </c>
      <c r="GV83" s="11"/>
      <c r="GW83" s="995"/>
      <c r="GY83" s="995"/>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995"/>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995"/>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995"/>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995"/>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160"/>
      <c r="KV83" s="164"/>
      <c r="KW83" s="11"/>
      <c r="KX83" s="995"/>
      <c r="KZ83" s="995"/>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995"/>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995"/>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995"/>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995"/>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995"/>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995"/>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995"/>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995"/>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995"/>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995"/>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995"/>
      <c r="TN83" s="995"/>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995"/>
      <c r="AB84" s="11"/>
      <c r="AC84" s="11"/>
      <c r="AD84" s="11"/>
      <c r="AE84" s="11"/>
      <c r="AF84" s="11"/>
      <c r="AG84" s="11"/>
      <c r="AH84" s="11"/>
      <c r="AJ84" s="11"/>
      <c r="AK84" s="11"/>
      <c r="AL84" s="11"/>
      <c r="AM84" s="11"/>
      <c r="AN84" s="11"/>
      <c r="AP84" s="11"/>
      <c r="AQ84" s="11"/>
      <c r="AR84" s="11"/>
      <c r="AT84" s="11"/>
      <c r="AU84" s="11"/>
      <c r="AW84" s="995"/>
      <c r="AY84" s="11"/>
      <c r="AZ84" s="11"/>
      <c r="BA84" s="11"/>
      <c r="BB84" s="11"/>
      <c r="BC84" s="11"/>
      <c r="BD84" s="11"/>
      <c r="BE84" s="11"/>
      <c r="BG84" s="11"/>
      <c r="BH84" s="11"/>
      <c r="BI84" s="11"/>
      <c r="BJ84" s="11"/>
      <c r="BK84" s="11"/>
      <c r="BM84" s="11"/>
      <c r="BN84" s="11"/>
      <c r="BO84" s="11"/>
      <c r="BQ84" s="995"/>
      <c r="BS84" s="11"/>
      <c r="BT84" s="11"/>
      <c r="BU84" s="11"/>
      <c r="BV84" s="11"/>
      <c r="BW84" s="11"/>
      <c r="BX84" s="11"/>
      <c r="BY84" s="11"/>
      <c r="CA84" s="11"/>
      <c r="CB84" s="11"/>
      <c r="CC84" s="11"/>
      <c r="CD84" s="11"/>
      <c r="CE84" s="11"/>
      <c r="CG84" s="11"/>
      <c r="CH84" s="11"/>
      <c r="CI84" s="11"/>
      <c r="CK84" s="995"/>
      <c r="CM84" s="11"/>
      <c r="CN84" s="11"/>
      <c r="CO84" s="11"/>
      <c r="CP84" s="11"/>
      <c r="CQ84" s="11"/>
      <c r="CR84" s="11"/>
      <c r="CS84" s="11"/>
      <c r="CU84" s="11"/>
      <c r="CV84" s="11"/>
      <c r="CW84" s="11"/>
      <c r="CX84" s="11"/>
      <c r="CY84" s="11"/>
      <c r="DA84" s="11"/>
      <c r="DB84" s="11"/>
      <c r="DC84" s="11"/>
      <c r="DE84" s="995"/>
      <c r="DG84" s="11"/>
      <c r="DH84" s="11"/>
      <c r="DI84" s="11"/>
      <c r="DJ84" s="11"/>
      <c r="DK84" s="11"/>
      <c r="DL84" s="11"/>
      <c r="DM84" s="11"/>
      <c r="DO84" s="11"/>
      <c r="DP84" s="11"/>
      <c r="DQ84" s="11"/>
      <c r="DR84" s="11"/>
      <c r="DS84" s="11"/>
      <c r="DU84" s="11"/>
      <c r="DV84" s="11"/>
      <c r="DW84" s="11"/>
      <c r="DY84" s="995"/>
      <c r="EA84" s="11"/>
      <c r="EB84" s="11"/>
      <c r="EC84" s="11"/>
      <c r="ED84" s="11"/>
      <c r="EE84" s="11"/>
      <c r="EF84" s="11"/>
      <c r="EG84" s="11"/>
      <c r="EI84" s="11"/>
      <c r="EJ84" s="11"/>
      <c r="EK84" s="11"/>
      <c r="EL84" s="11"/>
      <c r="EM84" s="11"/>
      <c r="EO84" s="11"/>
      <c r="EP84" s="11"/>
      <c r="EQ84" s="11"/>
      <c r="ES84" s="995"/>
      <c r="EU84" s="11"/>
      <c r="EV84" s="11"/>
      <c r="EW84" s="11"/>
      <c r="EX84" s="11"/>
      <c r="EY84" s="11"/>
      <c r="FA84" s="995"/>
      <c r="FC84" s="11"/>
      <c r="FD84" s="11"/>
      <c r="FE84" s="11"/>
      <c r="FF84" s="11"/>
      <c r="FG84" s="11"/>
      <c r="FI84" s="995"/>
      <c r="FK84" s="11"/>
      <c r="FL84" s="11"/>
      <c r="FM84" s="11"/>
      <c r="FN84" s="11"/>
      <c r="FO84" s="11"/>
      <c r="FP84" s="11"/>
      <c r="FQ84" s="11"/>
      <c r="FS84" s="11"/>
      <c r="FT84" s="11"/>
      <c r="FU84" s="11"/>
      <c r="FV84" s="11"/>
      <c r="FW84" s="11"/>
      <c r="FY84" s="11"/>
      <c r="FZ84" s="11"/>
      <c r="GA84" s="11"/>
      <c r="GC84" s="995"/>
      <c r="GE84" s="11"/>
      <c r="GF84" s="11"/>
      <c r="GG84" s="11"/>
      <c r="GH84" s="11"/>
      <c r="GI84" s="11"/>
      <c r="GJ84" s="11"/>
      <c r="GK84" s="11"/>
      <c r="GM84" s="11"/>
      <c r="GN84" s="11"/>
      <c r="GO84" s="11"/>
      <c r="GP84" s="11"/>
      <c r="GQ84" s="11"/>
      <c r="GS84" s="11"/>
      <c r="GT84" s="11"/>
      <c r="GU84" s="11"/>
      <c r="GW84" s="995"/>
      <c r="GY84" s="995"/>
      <c r="HA84" s="11"/>
      <c r="HB84" s="11"/>
      <c r="HC84" s="11"/>
      <c r="HD84" s="11"/>
      <c r="HE84" s="11"/>
      <c r="HF84" s="11"/>
      <c r="HG84" s="11"/>
      <c r="HI84" s="11"/>
      <c r="HJ84" s="11"/>
      <c r="HK84" s="11"/>
      <c r="HL84" s="11"/>
      <c r="HM84" s="11"/>
      <c r="HO84" s="11"/>
      <c r="HP84" s="11"/>
      <c r="HQ84" s="11"/>
      <c r="HS84" s="995"/>
      <c r="HU84" s="11"/>
      <c r="HV84" s="11"/>
      <c r="HW84" s="11"/>
      <c r="HX84" s="11"/>
      <c r="HY84" s="11"/>
      <c r="HZ84" s="11"/>
      <c r="IA84" s="11"/>
      <c r="IC84" s="11"/>
      <c r="ID84" s="11"/>
      <c r="IE84" s="11"/>
      <c r="IF84" s="11"/>
      <c r="IG84" s="11"/>
      <c r="II84" s="11"/>
      <c r="IJ84" s="11"/>
      <c r="IK84" s="11"/>
      <c r="IM84" s="995"/>
      <c r="IO84" s="11"/>
      <c r="IP84" s="11"/>
      <c r="IQ84" s="11"/>
      <c r="IR84" s="11"/>
      <c r="IS84" s="11"/>
      <c r="IT84" s="11"/>
      <c r="IU84" s="11"/>
      <c r="IW84" s="11"/>
      <c r="IX84" s="11"/>
      <c r="IY84" s="11"/>
      <c r="IZ84" s="11"/>
      <c r="JA84" s="11"/>
      <c r="JC84" s="11"/>
      <c r="JD84" s="11"/>
      <c r="JE84" s="11"/>
      <c r="JG84" s="995"/>
      <c r="JI84" s="11"/>
      <c r="JJ84" s="11"/>
      <c r="JK84" s="11"/>
      <c r="JL84" s="11"/>
      <c r="JM84" s="11"/>
      <c r="JN84" s="11"/>
      <c r="JO84" s="11"/>
      <c r="JQ84" s="11"/>
      <c r="JR84" s="11"/>
      <c r="JS84" s="11"/>
      <c r="JT84" s="11"/>
      <c r="JU84" s="11"/>
      <c r="JW84" s="11"/>
      <c r="JX84" s="11"/>
      <c r="JY84" s="11"/>
      <c r="KA84" s="995"/>
      <c r="KC84" s="11"/>
      <c r="KD84" s="11"/>
      <c r="KE84" s="11"/>
      <c r="KF84" s="11"/>
      <c r="KG84" s="11"/>
      <c r="KH84" s="11"/>
      <c r="KI84" s="11"/>
      <c r="KK84" s="11"/>
      <c r="KL84" s="11"/>
      <c r="KM84" s="11"/>
      <c r="KN84" s="11"/>
      <c r="KO84" s="11"/>
      <c r="KQ84" s="11"/>
      <c r="KR84" s="11"/>
      <c r="KS84" s="11"/>
      <c r="KT84" s="25"/>
      <c r="KU84" s="25"/>
      <c r="KV84" s="25"/>
      <c r="KX84" s="995"/>
      <c r="KZ84" s="995"/>
      <c r="LB84" s="11"/>
      <c r="LC84" s="11"/>
      <c r="LD84" s="11"/>
      <c r="LE84" s="11"/>
      <c r="LF84" s="11"/>
      <c r="LG84" s="11"/>
      <c r="LH84" s="11"/>
      <c r="LJ84" s="11"/>
      <c r="LK84" s="11"/>
      <c r="LL84" s="11"/>
      <c r="LM84" s="11"/>
      <c r="LN84" s="11"/>
      <c r="LP84" s="11"/>
      <c r="LQ84" s="11"/>
      <c r="LR84" s="11"/>
      <c r="LT84" s="995"/>
      <c r="LV84" s="11"/>
      <c r="LW84" s="11"/>
      <c r="LX84" s="11"/>
      <c r="LY84" s="11"/>
      <c r="LZ84" s="11"/>
      <c r="MA84" s="11"/>
      <c r="MB84" s="11"/>
      <c r="MD84" s="11"/>
      <c r="ME84" s="11"/>
      <c r="MF84" s="11"/>
      <c r="MG84" s="11"/>
      <c r="MH84" s="11"/>
      <c r="MJ84" s="11"/>
      <c r="MK84" s="11"/>
      <c r="ML84" s="11"/>
      <c r="MN84" s="995"/>
      <c r="MP84" s="11"/>
      <c r="MQ84" s="11"/>
      <c r="MR84" s="11"/>
      <c r="MS84" s="11"/>
      <c r="MT84" s="11"/>
      <c r="MU84" s="11"/>
      <c r="MV84" s="11"/>
      <c r="MX84" s="11"/>
      <c r="MY84" s="11"/>
      <c r="MZ84" s="11"/>
      <c r="NA84" s="11"/>
      <c r="NB84" s="11"/>
      <c r="ND84" s="11"/>
      <c r="NE84" s="11"/>
      <c r="NF84" s="11"/>
      <c r="NH84" s="995"/>
      <c r="NJ84" s="11"/>
      <c r="NK84" s="11"/>
      <c r="NL84" s="11"/>
      <c r="NM84" s="11"/>
      <c r="NN84" s="11"/>
      <c r="NO84" s="11"/>
      <c r="NP84" s="11"/>
      <c r="NR84" s="11"/>
      <c r="NS84" s="11"/>
      <c r="NT84" s="11"/>
      <c r="NU84" s="11"/>
      <c r="NV84" s="11"/>
      <c r="NX84" s="11"/>
      <c r="NY84" s="11"/>
      <c r="NZ84" s="11"/>
      <c r="OB84" s="995"/>
      <c r="OD84" s="11"/>
      <c r="OE84" s="11"/>
      <c r="OF84" s="11"/>
      <c r="OG84" s="11"/>
      <c r="OH84" s="11"/>
      <c r="OI84" s="11"/>
      <c r="OJ84" s="11"/>
      <c r="OL84" s="11"/>
      <c r="OM84" s="11"/>
      <c r="ON84" s="11"/>
      <c r="OO84" s="11"/>
      <c r="OP84" s="11"/>
      <c r="OR84" s="11"/>
      <c r="OS84" s="11"/>
      <c r="OT84" s="11"/>
      <c r="OV84" s="995"/>
      <c r="OX84" s="11"/>
      <c r="OY84" s="11"/>
      <c r="OZ84" s="11"/>
      <c r="PA84" s="11"/>
      <c r="PB84" s="11"/>
      <c r="PC84" s="11"/>
      <c r="PD84" s="11"/>
      <c r="PF84" s="11"/>
      <c r="PG84" s="11"/>
      <c r="PH84" s="11"/>
      <c r="PI84" s="11"/>
      <c r="PJ84" s="11"/>
      <c r="PL84" s="11"/>
      <c r="PM84" s="11"/>
      <c r="PN84" s="11"/>
      <c r="PP84" s="995"/>
      <c r="PR84" s="11"/>
      <c r="PS84" s="11"/>
      <c r="PT84" s="11"/>
      <c r="PU84" s="11"/>
      <c r="PV84" s="11"/>
      <c r="PW84" s="11"/>
      <c r="PX84" s="11"/>
      <c r="PZ84" s="11"/>
      <c r="QA84" s="11"/>
      <c r="QB84" s="11"/>
      <c r="QC84" s="11"/>
      <c r="QD84" s="11"/>
      <c r="QF84" s="11"/>
      <c r="QG84" s="11"/>
      <c r="QH84" s="11"/>
      <c r="QJ84" s="995"/>
      <c r="QL84" s="11"/>
      <c r="QM84" s="11"/>
      <c r="QN84" s="11"/>
      <c r="QO84" s="11"/>
      <c r="QP84" s="11"/>
      <c r="QQ84" s="11"/>
      <c r="QR84" s="11"/>
      <c r="QT84" s="11"/>
      <c r="QU84" s="11"/>
      <c r="QV84" s="11"/>
      <c r="QW84" s="11"/>
      <c r="QX84" s="11"/>
      <c r="QZ84" s="11"/>
      <c r="RA84" s="11"/>
      <c r="RB84" s="11"/>
      <c r="RD84" s="995"/>
      <c r="RF84" s="11"/>
      <c r="RG84" s="11"/>
      <c r="RH84" s="11"/>
      <c r="RI84" s="11"/>
      <c r="RJ84" s="11"/>
      <c r="RK84" s="11"/>
      <c r="RL84" s="11"/>
      <c r="RN84" s="11"/>
      <c r="RO84" s="11"/>
      <c r="RP84" s="11"/>
      <c r="RQ84" s="11"/>
      <c r="RR84" s="11"/>
      <c r="RT84" s="11"/>
      <c r="RU84" s="11"/>
      <c r="RV84" s="11"/>
      <c r="RX84" s="995"/>
      <c r="RZ84" s="11"/>
      <c r="SA84" s="11"/>
      <c r="SB84" s="11"/>
      <c r="SC84" s="11"/>
      <c r="SD84" s="11"/>
      <c r="SE84" s="11"/>
      <c r="SF84" s="11"/>
      <c r="SH84" s="11"/>
      <c r="SI84" s="11"/>
      <c r="SJ84" s="11"/>
      <c r="SK84" s="11"/>
      <c r="SL84" s="11"/>
      <c r="SN84" s="11"/>
      <c r="SO84" s="11"/>
      <c r="SP84" s="11"/>
      <c r="SR84" s="995"/>
      <c r="ST84" s="11"/>
      <c r="SU84" s="11"/>
      <c r="SV84" s="11"/>
      <c r="SW84" s="11"/>
      <c r="SX84" s="11"/>
      <c r="SY84" s="11"/>
      <c r="SZ84" s="11"/>
      <c r="TB84" s="11"/>
      <c r="TC84" s="11"/>
      <c r="TD84" s="11"/>
      <c r="TE84" s="11"/>
      <c r="TF84" s="11"/>
      <c r="TH84" s="11"/>
      <c r="TI84" s="11"/>
      <c r="TJ84" s="11"/>
      <c r="TL84" s="995"/>
      <c r="TN84" s="995"/>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995"/>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617</v>
      </c>
      <c r="AR85" s="65">
        <v>1.6098125492693698</v>
      </c>
      <c r="AS85" s="11"/>
      <c r="AT85" s="70"/>
      <c r="AU85" s="74"/>
      <c r="AV85" s="11"/>
      <c r="AW85" s="995"/>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617</v>
      </c>
      <c r="BO85" s="80">
        <v>1.9305912596401029</v>
      </c>
      <c r="BP85" s="11"/>
      <c r="BQ85" s="995"/>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617</v>
      </c>
      <c r="CI85" s="87">
        <v>2.201062166236524</v>
      </c>
      <c r="CJ85" s="11"/>
      <c r="CK85" s="995"/>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617</v>
      </c>
      <c r="DC85" s="94">
        <v>2.3926592797783934</v>
      </c>
      <c r="DD85" s="11"/>
      <c r="DE85" s="995"/>
      <c r="DG85" s="316"/>
      <c r="DH85" s="317"/>
      <c r="DI85" s="317"/>
      <c r="DJ85" s="317"/>
      <c r="DK85" s="317"/>
      <c r="DL85" s="317"/>
      <c r="DM85" s="322"/>
      <c r="DN85" s="11"/>
      <c r="DO85" s="316"/>
      <c r="DP85" s="317"/>
      <c r="DQ85" s="317"/>
      <c r="DR85" s="317"/>
      <c r="DS85" s="322"/>
      <c r="DT85" s="11"/>
      <c r="DU85" s="319"/>
      <c r="DV85" s="321"/>
      <c r="DW85" s="323"/>
      <c r="DX85" s="11"/>
      <c r="DY85" s="995"/>
      <c r="EA85" s="336"/>
      <c r="EB85" s="337"/>
      <c r="EC85" s="337"/>
      <c r="ED85" s="337"/>
      <c r="EE85" s="337"/>
      <c r="EF85" s="337"/>
      <c r="EG85" s="346"/>
      <c r="EH85" s="11"/>
      <c r="EI85" s="336"/>
      <c r="EJ85" s="337"/>
      <c r="EK85" s="337"/>
      <c r="EL85" s="337"/>
      <c r="EM85" s="346"/>
      <c r="EN85" s="11"/>
      <c r="EO85" s="341"/>
      <c r="EP85" s="342"/>
      <c r="EQ85" s="347"/>
      <c r="ER85" s="11"/>
      <c r="ES85" s="995"/>
      <c r="EU85" s="326"/>
      <c r="EV85" s="327"/>
      <c r="EW85" s="327"/>
      <c r="EX85" s="327"/>
      <c r="EY85" s="329"/>
      <c r="EZ85" s="11"/>
      <c r="FA85" s="995"/>
      <c r="FC85" s="332"/>
      <c r="FD85" s="333"/>
      <c r="FE85" s="333"/>
      <c r="FF85" s="333"/>
      <c r="FG85" s="335"/>
      <c r="FH85" s="11"/>
      <c r="FI85" s="995"/>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617</v>
      </c>
      <c r="GA85" s="119">
        <v>2.2335402572307967</v>
      </c>
      <c r="GB85" s="11"/>
      <c r="GC85" s="995"/>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617</v>
      </c>
      <c r="GU85" s="126">
        <v>2.4452908587257616</v>
      </c>
      <c r="GV85" s="11"/>
      <c r="GW85" s="995"/>
      <c r="GY85" s="995"/>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995"/>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995"/>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995"/>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995"/>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995"/>
      <c r="KZ85" s="995"/>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995"/>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995"/>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995"/>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995"/>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995"/>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995"/>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995"/>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995"/>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995"/>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995"/>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995"/>
      <c r="TN85" s="995"/>
      <c r="UA85" s="682"/>
    </row>
    <row r="86" spans="1:547" ht="5.0999999999999996" customHeight="1">
      <c r="E86" s="1" t="s">
        <v>17</v>
      </c>
      <c r="Z86" s="995"/>
      <c r="AW86" s="995"/>
      <c r="BQ86" s="995"/>
      <c r="CK86" s="995"/>
      <c r="DE86" s="995"/>
      <c r="DY86" s="995"/>
      <c r="ES86" s="995"/>
      <c r="FA86" s="995"/>
      <c r="FI86" s="995"/>
      <c r="GC86" s="995"/>
      <c r="GW86" s="995"/>
      <c r="GY86" s="995"/>
      <c r="HS86" s="995"/>
      <c r="IM86" s="995"/>
      <c r="JG86" s="995"/>
      <c r="KA86" s="995"/>
      <c r="KT86" s="9"/>
      <c r="KU86" s="9"/>
      <c r="KV86" s="9"/>
      <c r="KX86" s="995"/>
      <c r="KZ86" s="995"/>
      <c r="LT86" s="995"/>
      <c r="MN86" s="995"/>
      <c r="NH86" s="995"/>
      <c r="NJ86" s="9"/>
      <c r="NK86" s="9"/>
      <c r="NL86" s="9"/>
      <c r="NM86" s="9"/>
      <c r="NN86" s="9"/>
      <c r="NO86" s="9"/>
      <c r="NP86" s="9"/>
      <c r="OB86" s="995"/>
      <c r="OV86" s="995"/>
      <c r="PP86" s="995"/>
      <c r="QJ86" s="995"/>
      <c r="RD86" s="995"/>
      <c r="RX86" s="995"/>
      <c r="SR86" s="995"/>
      <c r="TL86" s="995"/>
      <c r="TN86" s="995"/>
      <c r="UA86" s="682"/>
    </row>
    <row r="87" spans="1:547">
      <c r="B87" s="2" t="s">
        <v>14</v>
      </c>
      <c r="E87" s="1" t="s">
        <v>17</v>
      </c>
      <c r="Z87" s="995"/>
      <c r="AW87" s="995"/>
      <c r="BQ87" s="995"/>
      <c r="CK87" s="995"/>
      <c r="DE87" s="995"/>
      <c r="DY87" s="995"/>
      <c r="ES87" s="995"/>
      <c r="FA87" s="995"/>
      <c r="FI87" s="995"/>
      <c r="GC87" s="995"/>
      <c r="GW87" s="995"/>
      <c r="GY87" s="995"/>
      <c r="HS87" s="995"/>
      <c r="IM87" s="995"/>
      <c r="JG87" s="995"/>
      <c r="KA87" s="995"/>
      <c r="KT87" s="9"/>
      <c r="KU87" s="9"/>
      <c r="KV87" s="9"/>
      <c r="KX87" s="995"/>
      <c r="KZ87" s="995"/>
      <c r="LT87" s="995"/>
      <c r="MN87" s="995"/>
      <c r="NH87" s="995"/>
      <c r="NJ87" s="9"/>
      <c r="NK87" s="9"/>
      <c r="NL87" s="9"/>
      <c r="NM87" s="9"/>
      <c r="NN87" s="9"/>
      <c r="NO87" s="9"/>
      <c r="NP87" s="9"/>
      <c r="OB87" s="995"/>
      <c r="OV87" s="995"/>
      <c r="PP87" s="995"/>
      <c r="QJ87" s="995"/>
      <c r="RD87" s="995"/>
      <c r="RX87" s="995"/>
      <c r="SR87" s="995"/>
      <c r="TL87" s="995"/>
      <c r="TN87" s="995"/>
      <c r="UA87" s="682"/>
    </row>
    <row r="88" spans="1:547" outlineLevel="1">
      <c r="C88" s="2" t="s">
        <v>15</v>
      </c>
      <c r="E88" s="1" t="s">
        <v>17</v>
      </c>
      <c r="Z88" s="995"/>
      <c r="AW88" s="995"/>
      <c r="BQ88" s="995"/>
      <c r="CK88" s="995"/>
      <c r="DE88" s="995"/>
      <c r="DY88" s="995"/>
      <c r="ES88" s="995"/>
      <c r="FA88" s="995"/>
      <c r="FI88" s="995"/>
      <c r="GC88" s="995"/>
      <c r="GW88" s="995"/>
      <c r="GY88" s="995"/>
      <c r="HS88" s="995"/>
      <c r="IM88" s="995"/>
      <c r="JG88" s="995"/>
      <c r="KA88" s="995"/>
      <c r="KT88" s="9"/>
      <c r="KU88" s="9"/>
      <c r="KV88" s="9"/>
      <c r="KX88" s="995"/>
      <c r="KZ88" s="995"/>
      <c r="LT88" s="995"/>
      <c r="MN88" s="995"/>
      <c r="NH88" s="995"/>
      <c r="OB88" s="995"/>
      <c r="OV88" s="995"/>
      <c r="PP88" s="995"/>
      <c r="QJ88" s="995"/>
      <c r="RD88" s="995"/>
      <c r="RX88" s="995"/>
      <c r="SR88" s="995"/>
      <c r="TL88" s="995"/>
      <c r="TN88" s="995"/>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617</v>
      </c>
      <c r="X89" s="54">
        <v>1.4633492252681763</v>
      </c>
      <c r="Y89" s="11"/>
      <c r="Z89" s="995"/>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617</v>
      </c>
      <c r="AR89" s="65">
        <v>0</v>
      </c>
      <c r="AS89" s="11"/>
      <c r="AT89" s="67"/>
      <c r="AU89" s="71"/>
      <c r="AV89" s="11"/>
      <c r="AW89" s="995"/>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995"/>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617</v>
      </c>
      <c r="CI89" s="87">
        <v>1.4213653472973562</v>
      </c>
      <c r="CJ89" s="11"/>
      <c r="CK89" s="995"/>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617</v>
      </c>
      <c r="DC89" s="94">
        <v>0.78039513677811545</v>
      </c>
      <c r="DD89" s="11"/>
      <c r="DE89" s="995"/>
      <c r="DG89" s="241">
        <v>0.47359470885158089</v>
      </c>
      <c r="DH89" s="431" t="s">
        <v>617</v>
      </c>
      <c r="DI89" s="432" t="s">
        <v>617</v>
      </c>
      <c r="DJ89" s="431" t="s">
        <v>617</v>
      </c>
      <c r="DK89" s="432" t="s">
        <v>617</v>
      </c>
      <c r="DL89" s="439" t="s">
        <v>617</v>
      </c>
      <c r="DM89" s="312"/>
      <c r="DN89" s="11"/>
      <c r="DO89" s="241">
        <v>0.468127744159479</v>
      </c>
      <c r="DP89" s="431" t="s">
        <v>617</v>
      </c>
      <c r="DQ89" s="432">
        <v>0.468127744159479</v>
      </c>
      <c r="DR89" s="439" t="s">
        <v>617</v>
      </c>
      <c r="DS89" s="312"/>
      <c r="DT89" s="11"/>
      <c r="DU89" s="241">
        <v>-5.4669646921018944E-3</v>
      </c>
      <c r="DV89" s="431" t="s">
        <v>617</v>
      </c>
      <c r="DW89" s="314"/>
      <c r="DX89" s="11"/>
      <c r="DY89" s="995"/>
      <c r="EA89" s="241">
        <v>0.46518204312477907</v>
      </c>
      <c r="EB89" s="431" t="s">
        <v>617</v>
      </c>
      <c r="EC89" s="432" t="s">
        <v>617</v>
      </c>
      <c r="ED89" s="431" t="s">
        <v>617</v>
      </c>
      <c r="EE89" s="432" t="s">
        <v>617</v>
      </c>
      <c r="EF89" s="439" t="s">
        <v>617</v>
      </c>
      <c r="EG89" s="339"/>
      <c r="EH89" s="11"/>
      <c r="EI89" s="241">
        <v>0.45523049645390073</v>
      </c>
      <c r="EJ89" s="431" t="s">
        <v>617</v>
      </c>
      <c r="EK89" s="432">
        <v>0.45523049645390073</v>
      </c>
      <c r="EL89" s="439" t="s">
        <v>617</v>
      </c>
      <c r="EM89" s="339"/>
      <c r="EN89" s="11"/>
      <c r="EO89" s="241">
        <v>-9.9515466708783307E-3</v>
      </c>
      <c r="EP89" s="431" t="s">
        <v>617</v>
      </c>
      <c r="EQ89" s="344"/>
      <c r="ER89" s="11"/>
      <c r="ES89" s="995"/>
      <c r="EU89" s="241">
        <v>1</v>
      </c>
      <c r="EV89" s="431" t="s">
        <v>617</v>
      </c>
      <c r="EW89" s="432">
        <v>1</v>
      </c>
      <c r="EX89" s="439" t="s">
        <v>617</v>
      </c>
      <c r="EY89" s="324"/>
      <c r="EZ89" s="11"/>
      <c r="FA89" s="995"/>
      <c r="FC89" s="241">
        <v>1</v>
      </c>
      <c r="FD89" s="431" t="s">
        <v>617</v>
      </c>
      <c r="FE89" s="432">
        <v>1</v>
      </c>
      <c r="FF89" s="439" t="s">
        <v>617</v>
      </c>
      <c r="FG89" s="330"/>
      <c r="FH89" s="11"/>
      <c r="FI89" s="995"/>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617</v>
      </c>
      <c r="GA89" s="119">
        <v>1.4379645646374943</v>
      </c>
      <c r="GB89" s="11"/>
      <c r="GC89" s="995"/>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617</v>
      </c>
      <c r="GU89" s="126">
        <v>0.79745493107104981</v>
      </c>
      <c r="GV89" s="11"/>
      <c r="GW89" s="995"/>
      <c r="GY89" s="995"/>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995"/>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995"/>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995"/>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995"/>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995"/>
      <c r="KZ89" s="995"/>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995"/>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995"/>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995"/>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995"/>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995"/>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995"/>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995"/>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995"/>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995"/>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995"/>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995"/>
      <c r="TN89" s="995"/>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617</v>
      </c>
      <c r="X90" s="54">
        <v>0.56572432282770435</v>
      </c>
      <c r="Y90" s="11"/>
      <c r="Z90" s="995"/>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617</v>
      </c>
      <c r="AR90" s="65">
        <v>0.54691135061320351</v>
      </c>
      <c r="AS90" s="11"/>
      <c r="AT90" s="68"/>
      <c r="AU90" s="72"/>
      <c r="AV90" s="11"/>
      <c r="AW90" s="995"/>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617</v>
      </c>
      <c r="BO90" s="80">
        <v>0.53444475062000552</v>
      </c>
      <c r="BP90" s="11"/>
      <c r="BQ90" s="995"/>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617</v>
      </c>
      <c r="CI90" s="87">
        <v>0.54447209299639143</v>
      </c>
      <c r="CJ90" s="11"/>
      <c r="CK90" s="995"/>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617</v>
      </c>
      <c r="DC90" s="94">
        <v>0.53229974160206717</v>
      </c>
      <c r="DD90" s="11"/>
      <c r="DE90" s="995"/>
      <c r="DG90" s="246">
        <v>1.5555141996892583</v>
      </c>
      <c r="DH90" s="433" t="s">
        <v>617</v>
      </c>
      <c r="DI90" s="434" t="s">
        <v>617</v>
      </c>
      <c r="DJ90" s="433" t="s">
        <v>617</v>
      </c>
      <c r="DK90" s="434" t="s">
        <v>617</v>
      </c>
      <c r="DL90" s="279" t="s">
        <v>617</v>
      </c>
      <c r="DM90" s="313"/>
      <c r="DN90" s="11"/>
      <c r="DO90" s="246">
        <v>1.6422000341653489</v>
      </c>
      <c r="DP90" s="433">
        <v>1.6429795962606968</v>
      </c>
      <c r="DQ90" s="434">
        <v>1.642325931288487</v>
      </c>
      <c r="DR90" s="279" t="s">
        <v>617</v>
      </c>
      <c r="DS90" s="313"/>
      <c r="DT90" s="11"/>
      <c r="DU90" s="246">
        <v>8.6811731599228725E-2</v>
      </c>
      <c r="DV90" s="433" t="s">
        <v>617</v>
      </c>
      <c r="DW90" s="315"/>
      <c r="DX90" s="11"/>
      <c r="DY90" s="995"/>
      <c r="EA90" s="246">
        <v>1.5535601098668921</v>
      </c>
      <c r="EB90" s="433" t="s">
        <v>617</v>
      </c>
      <c r="EC90" s="434" t="s">
        <v>617</v>
      </c>
      <c r="ED90" s="433" t="s">
        <v>617</v>
      </c>
      <c r="EE90" s="434" t="s">
        <v>617</v>
      </c>
      <c r="EF90" s="279" t="s">
        <v>617</v>
      </c>
      <c r="EG90" s="340"/>
      <c r="EH90" s="11"/>
      <c r="EI90" s="246">
        <v>1.6425000000000001</v>
      </c>
      <c r="EJ90" s="433">
        <v>1.6422976501305484</v>
      </c>
      <c r="EK90" s="434">
        <v>1.6424674779689468</v>
      </c>
      <c r="EL90" s="279" t="s">
        <v>617</v>
      </c>
      <c r="EM90" s="340"/>
      <c r="EN90" s="11"/>
      <c r="EO90" s="246">
        <v>8.8907368102054685E-2</v>
      </c>
      <c r="EP90" s="433" t="s">
        <v>617</v>
      </c>
      <c r="EQ90" s="345"/>
      <c r="ER90" s="11"/>
      <c r="ES90" s="995"/>
      <c r="EU90" s="246">
        <v>1</v>
      </c>
      <c r="EV90" s="433">
        <v>1.0321471870642334</v>
      </c>
      <c r="EW90" s="434">
        <v>1.0050554106841838</v>
      </c>
      <c r="EX90" s="279" t="s">
        <v>617</v>
      </c>
      <c r="EY90" s="325"/>
      <c r="EZ90" s="11"/>
      <c r="FA90" s="995"/>
      <c r="FC90" s="246">
        <v>1</v>
      </c>
      <c r="FD90" s="433">
        <v>0.32050209205020919</v>
      </c>
      <c r="FE90" s="434">
        <v>0.74585289514866981</v>
      </c>
      <c r="FF90" s="279" t="s">
        <v>617</v>
      </c>
      <c r="FG90" s="331"/>
      <c r="FH90" s="11"/>
      <c r="FI90" s="995"/>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617</v>
      </c>
      <c r="GA90" s="119">
        <v>0.51569183427917686</v>
      </c>
      <c r="GB90" s="11"/>
      <c r="GC90" s="995"/>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617</v>
      </c>
      <c r="GU90" s="126">
        <v>0.5034861609972533</v>
      </c>
      <c r="GV90" s="11"/>
      <c r="GW90" s="995"/>
      <c r="GY90" s="995"/>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995"/>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995"/>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617</v>
      </c>
      <c r="JE90" s="144">
        <v>0</v>
      </c>
      <c r="JF90" s="11"/>
      <c r="JG90" s="995"/>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617</v>
      </c>
      <c r="JY90" s="150">
        <v>0</v>
      </c>
      <c r="JZ90" s="11"/>
      <c r="KA90" s="995"/>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617</v>
      </c>
      <c r="KS90" s="156">
        <v>0</v>
      </c>
      <c r="KT90" s="15"/>
      <c r="KU90" s="159"/>
      <c r="KV90" s="163"/>
      <c r="KW90" s="11"/>
      <c r="KX90" s="995"/>
      <c r="KZ90" s="995"/>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995"/>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995"/>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995"/>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995"/>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995"/>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995"/>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995"/>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995"/>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995"/>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995"/>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995"/>
      <c r="TN90" s="995"/>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617</v>
      </c>
      <c r="X91" s="54">
        <v>20.516814816236938</v>
      </c>
      <c r="Y91" s="11"/>
      <c r="Z91" s="995"/>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617</v>
      </c>
      <c r="AR91" s="65">
        <v>12.508455698284227</v>
      </c>
      <c r="AS91" s="11"/>
      <c r="AT91" s="68"/>
      <c r="AU91" s="72"/>
      <c r="AV91" s="11"/>
      <c r="AW91" s="995"/>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617</v>
      </c>
      <c r="BO91" s="80">
        <v>13.072538860103627</v>
      </c>
      <c r="BP91" s="11"/>
      <c r="BQ91" s="995"/>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617</v>
      </c>
      <c r="CI91" s="87">
        <v>11.773775537916448</v>
      </c>
      <c r="CJ91" s="11"/>
      <c r="CK91" s="995"/>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617</v>
      </c>
      <c r="DC91" s="94">
        <v>12.269689737470166</v>
      </c>
      <c r="DD91" s="11"/>
      <c r="DE91" s="995"/>
      <c r="DG91" s="251">
        <v>1.3950705597139001</v>
      </c>
      <c r="DH91" s="435" t="s">
        <v>617</v>
      </c>
      <c r="DI91" s="436" t="s">
        <v>617</v>
      </c>
      <c r="DJ91" s="435" t="s">
        <v>617</v>
      </c>
      <c r="DK91" s="436" t="s">
        <v>617</v>
      </c>
      <c r="DL91" s="33" t="s">
        <v>617</v>
      </c>
      <c r="DM91" s="313"/>
      <c r="DN91" s="11"/>
      <c r="DO91" s="251">
        <v>1.6448413518076186</v>
      </c>
      <c r="DP91" s="435">
        <v>1.6479302006031342</v>
      </c>
      <c r="DQ91" s="436">
        <v>1.6448673870258717</v>
      </c>
      <c r="DR91" s="33" t="s">
        <v>617</v>
      </c>
      <c r="DS91" s="313"/>
      <c r="DT91" s="11"/>
      <c r="DU91" s="251">
        <v>0.2497968273119715</v>
      </c>
      <c r="DV91" s="435" t="s">
        <v>617</v>
      </c>
      <c r="DW91" s="315"/>
      <c r="DX91" s="11"/>
      <c r="DY91" s="995"/>
      <c r="EA91" s="251">
        <v>1.3874172185430464</v>
      </c>
      <c r="EB91" s="435" t="s">
        <v>617</v>
      </c>
      <c r="EC91" s="436" t="s">
        <v>617</v>
      </c>
      <c r="ED91" s="435" t="s">
        <v>617</v>
      </c>
      <c r="EE91" s="436" t="s">
        <v>617</v>
      </c>
      <c r="EF91" s="33" t="s">
        <v>617</v>
      </c>
      <c r="EG91" s="340"/>
      <c r="EH91" s="11"/>
      <c r="EI91" s="251">
        <v>1.6446307642695905</v>
      </c>
      <c r="EJ91" s="435">
        <v>1.64</v>
      </c>
      <c r="EK91" s="436">
        <v>1.644593730006398</v>
      </c>
      <c r="EL91" s="33" t="s">
        <v>617</v>
      </c>
      <c r="EM91" s="340"/>
      <c r="EN91" s="11"/>
      <c r="EO91" s="251">
        <v>0.25717651146335152</v>
      </c>
      <c r="EP91" s="435" t="s">
        <v>617</v>
      </c>
      <c r="EQ91" s="345"/>
      <c r="ER91" s="11"/>
      <c r="ES91" s="995"/>
      <c r="EU91" s="251">
        <v>1</v>
      </c>
      <c r="EV91" s="435">
        <v>0.96479040895752044</v>
      </c>
      <c r="EW91" s="436">
        <v>0.9996924901677835</v>
      </c>
      <c r="EX91" s="33" t="s">
        <v>617</v>
      </c>
      <c r="EY91" s="325"/>
      <c r="EZ91" s="11"/>
      <c r="FA91" s="995"/>
      <c r="FC91" s="251">
        <v>1</v>
      </c>
      <c r="FD91" s="435">
        <v>1.4705882352941178</v>
      </c>
      <c r="FE91" s="436">
        <v>1.0025657472738936</v>
      </c>
      <c r="FF91" s="33" t="s">
        <v>617</v>
      </c>
      <c r="FG91" s="331"/>
      <c r="FH91" s="11"/>
      <c r="FI91" s="995"/>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617</v>
      </c>
      <c r="GA91" s="119">
        <v>9.9857579761039901</v>
      </c>
      <c r="GB91" s="11"/>
      <c r="GC91" s="995"/>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617</v>
      </c>
      <c r="GU91" s="126">
        <v>10.350993377483444</v>
      </c>
      <c r="GV91" s="11"/>
      <c r="GW91" s="995"/>
      <c r="GY91" s="995"/>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995"/>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995"/>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995"/>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995"/>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995"/>
      <c r="KZ91" s="995"/>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995"/>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995"/>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995"/>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995"/>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995"/>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995"/>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995"/>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995"/>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995"/>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995"/>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995"/>
      <c r="TN91" s="995"/>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617</v>
      </c>
      <c r="X92" s="54">
        <v>1.2309293627831486</v>
      </c>
      <c r="Y92" s="11"/>
      <c r="Z92" s="995"/>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617</v>
      </c>
      <c r="AR92" s="65">
        <v>1.3372674076535407</v>
      </c>
      <c r="AS92" s="11"/>
      <c r="AT92" s="68"/>
      <c r="AU92" s="72"/>
      <c r="AV92" s="11"/>
      <c r="AW92" s="995"/>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617</v>
      </c>
      <c r="BO92" s="80">
        <v>1.2442517144009682</v>
      </c>
      <c r="BP92" s="11"/>
      <c r="BQ92" s="995"/>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617</v>
      </c>
      <c r="CI92" s="87">
        <v>1.3372674076535407</v>
      </c>
      <c r="CJ92" s="11"/>
      <c r="CK92" s="995"/>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617</v>
      </c>
      <c r="DC92" s="94">
        <v>1.2442517144009682</v>
      </c>
      <c r="DD92" s="11"/>
      <c r="DE92" s="995"/>
      <c r="DG92" s="246">
        <v>0.48777849341541446</v>
      </c>
      <c r="DH92" s="433" t="s">
        <v>617</v>
      </c>
      <c r="DI92" s="434" t="s">
        <v>617</v>
      </c>
      <c r="DJ92" s="433" t="s">
        <v>617</v>
      </c>
      <c r="DK92" s="434" t="s">
        <v>617</v>
      </c>
      <c r="DL92" s="279" t="s">
        <v>617</v>
      </c>
      <c r="DM92" s="313"/>
      <c r="DN92" s="11"/>
      <c r="DO92" s="246">
        <v>0.50527321599759401</v>
      </c>
      <c r="DP92" s="433">
        <v>0.4949509277351532</v>
      </c>
      <c r="DQ92" s="434">
        <v>0.50499608488115444</v>
      </c>
      <c r="DR92" s="279" t="s">
        <v>617</v>
      </c>
      <c r="DS92" s="313"/>
      <c r="DT92" s="11"/>
      <c r="DU92" s="246">
        <v>1.7217591465739979E-2</v>
      </c>
      <c r="DV92" s="433" t="s">
        <v>617</v>
      </c>
      <c r="DW92" s="315"/>
      <c r="DX92" s="11"/>
      <c r="DY92" s="995"/>
      <c r="EA92" s="246">
        <v>0.48366013071895425</v>
      </c>
      <c r="EB92" s="433" t="s">
        <v>617</v>
      </c>
      <c r="EC92" s="434" t="s">
        <v>617</v>
      </c>
      <c r="ED92" s="433" t="s">
        <v>617</v>
      </c>
      <c r="EE92" s="434" t="s">
        <v>617</v>
      </c>
      <c r="EF92" s="279" t="s">
        <v>617</v>
      </c>
      <c r="EG92" s="340"/>
      <c r="EH92" s="11"/>
      <c r="EI92" s="246">
        <v>0.50551045303495568</v>
      </c>
      <c r="EJ92" s="433">
        <v>0.49498069498069497</v>
      </c>
      <c r="EK92" s="434">
        <v>0.50523126062119939</v>
      </c>
      <c r="EL92" s="279" t="s">
        <v>617</v>
      </c>
      <c r="EM92" s="340"/>
      <c r="EN92" s="11"/>
      <c r="EO92" s="246">
        <v>2.1571129902245134E-2</v>
      </c>
      <c r="EP92" s="433" t="s">
        <v>617</v>
      </c>
      <c r="EQ92" s="345"/>
      <c r="ER92" s="11"/>
      <c r="ES92" s="995"/>
      <c r="EU92" s="246">
        <v>1</v>
      </c>
      <c r="EV92" s="433">
        <v>1.1907569739261796</v>
      </c>
      <c r="EW92" s="434">
        <v>1.0043195501015492</v>
      </c>
      <c r="EX92" s="279" t="s">
        <v>617</v>
      </c>
      <c r="EY92" s="325"/>
      <c r="EZ92" s="11"/>
      <c r="FA92" s="995"/>
      <c r="FC92" s="246">
        <v>0.99911742456081365</v>
      </c>
      <c r="FD92" s="433">
        <v>2.0555555555555554</v>
      </c>
      <c r="FE92" s="434">
        <v>1.0129204861255132</v>
      </c>
      <c r="FF92" s="279" t="s">
        <v>617</v>
      </c>
      <c r="FG92" s="331"/>
      <c r="FH92" s="11"/>
      <c r="FI92" s="995"/>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617</v>
      </c>
      <c r="GA92" s="119">
        <v>1.2916739375361508</v>
      </c>
      <c r="GB92" s="11"/>
      <c r="GC92" s="995"/>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617</v>
      </c>
      <c r="GU92" s="126">
        <v>1.1911276948590381</v>
      </c>
      <c r="GV92" s="11"/>
      <c r="GW92" s="995"/>
      <c r="GY92" s="995"/>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995"/>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995"/>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995"/>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995"/>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995"/>
      <c r="KZ92" s="995"/>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995"/>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995"/>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995"/>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995"/>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995"/>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995"/>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995"/>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995"/>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995"/>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995"/>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995"/>
      <c r="TN92" s="995"/>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617</v>
      </c>
      <c r="X93" s="54">
        <v>5.7148373395115359E-2</v>
      </c>
      <c r="Y93" s="11"/>
      <c r="Z93" s="995"/>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617</v>
      </c>
      <c r="AR93" s="65">
        <v>1.6500684669476189</v>
      </c>
      <c r="AS93" s="11"/>
      <c r="AT93" s="68"/>
      <c r="AU93" s="72"/>
      <c r="AV93" s="11"/>
      <c r="AW93" s="995"/>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617</v>
      </c>
      <c r="BO93" s="80">
        <v>1.1706689536878216</v>
      </c>
      <c r="BP93" s="11"/>
      <c r="BQ93" s="995"/>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617</v>
      </c>
      <c r="CI93" s="87">
        <v>1.6500684669476189</v>
      </c>
      <c r="CJ93" s="11"/>
      <c r="CK93" s="995"/>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617</v>
      </c>
      <c r="DC93" s="94">
        <v>1.1706689536878216</v>
      </c>
      <c r="DD93" s="11"/>
      <c r="DE93" s="995"/>
      <c r="DG93" s="268">
        <v>0.52217883891167449</v>
      </c>
      <c r="DH93" s="448" t="s">
        <v>617</v>
      </c>
      <c r="DI93" s="449" t="s">
        <v>617</v>
      </c>
      <c r="DJ93" s="448" t="s">
        <v>617</v>
      </c>
      <c r="DK93" s="449" t="s">
        <v>617</v>
      </c>
      <c r="DL93" s="640" t="s">
        <v>617</v>
      </c>
      <c r="DM93" s="313"/>
      <c r="DN93" s="11"/>
      <c r="DO93" s="268">
        <v>0.49445141237417539</v>
      </c>
      <c r="DP93" s="448">
        <v>0.49611719359592943</v>
      </c>
      <c r="DQ93" s="449">
        <v>0.49514950061381197</v>
      </c>
      <c r="DR93" s="640" t="s">
        <v>617</v>
      </c>
      <c r="DS93" s="313"/>
      <c r="DT93" s="11"/>
      <c r="DU93" s="268">
        <v>-2.7029338297862526E-2</v>
      </c>
      <c r="DV93" s="448" t="s">
        <v>617</v>
      </c>
      <c r="DW93" s="315"/>
      <c r="DX93" s="11"/>
      <c r="DY93" s="995"/>
      <c r="EA93" s="268">
        <v>0.52951861943687561</v>
      </c>
      <c r="EB93" s="448" t="s">
        <v>617</v>
      </c>
      <c r="EC93" s="449" t="s">
        <v>617</v>
      </c>
      <c r="ED93" s="448" t="s">
        <v>617</v>
      </c>
      <c r="EE93" s="449" t="s">
        <v>617</v>
      </c>
      <c r="EF93" s="640" t="s">
        <v>617</v>
      </c>
      <c r="EG93" s="340"/>
      <c r="EH93" s="11"/>
      <c r="EI93" s="268">
        <v>0.49182501104728238</v>
      </c>
      <c r="EJ93" s="448">
        <v>0.49606299212598426</v>
      </c>
      <c r="EK93" s="449">
        <v>0.4926019487549621</v>
      </c>
      <c r="EL93" s="640" t="s">
        <v>617</v>
      </c>
      <c r="EM93" s="340"/>
      <c r="EN93" s="11"/>
      <c r="EO93" s="268">
        <v>-3.691667068191351E-2</v>
      </c>
      <c r="EP93" s="448" t="s">
        <v>617</v>
      </c>
      <c r="EQ93" s="345"/>
      <c r="ER93" s="11"/>
      <c r="ES93" s="995"/>
      <c r="EU93" s="268">
        <v>0.75926525080079033</v>
      </c>
      <c r="EV93" s="448">
        <v>0.96966940412591052</v>
      </c>
      <c r="EW93" s="449">
        <v>0.83521402215018981</v>
      </c>
      <c r="EX93" s="640" t="s">
        <v>617</v>
      </c>
      <c r="EY93" s="325"/>
      <c r="EZ93" s="11"/>
      <c r="FA93" s="995"/>
      <c r="FC93" s="268">
        <v>1.8671617161716172</v>
      </c>
      <c r="FD93" s="448">
        <v>0.79251170046801878</v>
      </c>
      <c r="FE93" s="449">
        <v>1.4954128440366972</v>
      </c>
      <c r="FF93" s="640" t="s">
        <v>617</v>
      </c>
      <c r="FG93" s="331"/>
      <c r="FH93" s="11"/>
      <c r="FI93" s="995"/>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617</v>
      </c>
      <c r="GA93" s="119">
        <v>1.7401427955139892</v>
      </c>
      <c r="GB93" s="11"/>
      <c r="GC93" s="995"/>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617</v>
      </c>
      <c r="GU93" s="126">
        <v>1.2584014532243415</v>
      </c>
      <c r="GV93" s="11"/>
      <c r="GW93" s="995"/>
      <c r="GY93" s="995"/>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995"/>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995"/>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995"/>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995"/>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995"/>
      <c r="KZ93" s="995"/>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995"/>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995"/>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995"/>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995"/>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995"/>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995"/>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995"/>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995"/>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995"/>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995"/>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995"/>
      <c r="TN93" s="995"/>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995"/>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617</v>
      </c>
      <c r="AR94" s="65">
        <v>1.2219765529430746</v>
      </c>
      <c r="AS94" s="11"/>
      <c r="AT94" s="69"/>
      <c r="AU94" s="73"/>
      <c r="AV94" s="11"/>
      <c r="AW94" s="995"/>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617</v>
      </c>
      <c r="BO94" s="80">
        <v>1.2207946372460023</v>
      </c>
      <c r="BP94" s="11"/>
      <c r="BQ94" s="995"/>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617</v>
      </c>
      <c r="CI94" s="87">
        <v>1.2250109204820567</v>
      </c>
      <c r="CJ94" s="11"/>
      <c r="CK94" s="995"/>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617</v>
      </c>
      <c r="DC94" s="94">
        <v>1.2006581134082297</v>
      </c>
      <c r="DD94" s="11"/>
      <c r="DE94" s="995"/>
      <c r="DG94" s="316"/>
      <c r="DH94" s="317"/>
      <c r="DI94" s="317"/>
      <c r="DJ94" s="317"/>
      <c r="DK94" s="317"/>
      <c r="DL94" s="317"/>
      <c r="DM94" s="318"/>
      <c r="DN94" s="11"/>
      <c r="DO94" s="316"/>
      <c r="DP94" s="317"/>
      <c r="DQ94" s="317"/>
      <c r="DR94" s="317"/>
      <c r="DS94" s="318"/>
      <c r="DT94" s="11"/>
      <c r="DU94" s="319"/>
      <c r="DV94" s="321"/>
      <c r="DW94" s="320"/>
      <c r="DX94" s="11"/>
      <c r="DY94" s="995"/>
      <c r="EA94" s="336"/>
      <c r="EB94" s="337"/>
      <c r="EC94" s="337"/>
      <c r="ED94" s="337"/>
      <c r="EE94" s="337"/>
      <c r="EF94" s="337"/>
      <c r="EG94" s="338"/>
      <c r="EH94" s="11"/>
      <c r="EI94" s="336"/>
      <c r="EJ94" s="337"/>
      <c r="EK94" s="337"/>
      <c r="EL94" s="337"/>
      <c r="EM94" s="338"/>
      <c r="EN94" s="11"/>
      <c r="EO94" s="341"/>
      <c r="EP94" s="342"/>
      <c r="EQ94" s="343"/>
      <c r="ER94" s="11"/>
      <c r="ES94" s="995"/>
      <c r="EU94" s="326"/>
      <c r="EV94" s="327"/>
      <c r="EW94" s="327"/>
      <c r="EX94" s="327"/>
      <c r="EY94" s="328"/>
      <c r="EZ94" s="11"/>
      <c r="FA94" s="995"/>
      <c r="FC94" s="332"/>
      <c r="FD94" s="333"/>
      <c r="FE94" s="333"/>
      <c r="FF94" s="333"/>
      <c r="FG94" s="334"/>
      <c r="FH94" s="11"/>
      <c r="FI94" s="995"/>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617</v>
      </c>
      <c r="GA94" s="119">
        <v>1.2436068263927631</v>
      </c>
      <c r="GB94" s="11"/>
      <c r="GC94" s="995"/>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617</v>
      </c>
      <c r="GU94" s="126">
        <v>1.1626590953593108</v>
      </c>
      <c r="GV94" s="11"/>
      <c r="GW94" s="995"/>
      <c r="GY94" s="995"/>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995"/>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995"/>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617</v>
      </c>
      <c r="JE94" s="144">
        <v>0</v>
      </c>
      <c r="JF94" s="11"/>
      <c r="JG94" s="995"/>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617</v>
      </c>
      <c r="JY94" s="150">
        <v>0</v>
      </c>
      <c r="JZ94" s="11"/>
      <c r="KA94" s="995"/>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617</v>
      </c>
      <c r="KS94" s="156">
        <v>0</v>
      </c>
      <c r="KT94" s="15"/>
      <c r="KU94" s="160"/>
      <c r="KV94" s="164"/>
      <c r="KW94" s="11"/>
      <c r="KX94" s="995"/>
      <c r="KZ94" s="995"/>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995"/>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995"/>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995"/>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995"/>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995"/>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995"/>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995"/>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995"/>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995"/>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995"/>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995"/>
      <c r="TN94" s="995"/>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995"/>
      <c r="AB95" s="11"/>
      <c r="AC95" s="11"/>
      <c r="AD95" s="11"/>
      <c r="AE95" s="11"/>
      <c r="AF95" s="11"/>
      <c r="AG95" s="11"/>
      <c r="AH95" s="11"/>
      <c r="AJ95" s="11"/>
      <c r="AK95" s="11"/>
      <c r="AL95" s="11"/>
      <c r="AM95" s="11"/>
      <c r="AN95" s="11"/>
      <c r="AP95" s="11"/>
      <c r="AQ95" s="11"/>
      <c r="AR95" s="11"/>
      <c r="AT95" s="11"/>
      <c r="AU95" s="11"/>
      <c r="AW95" s="995"/>
      <c r="AY95" s="11"/>
      <c r="AZ95" s="11"/>
      <c r="BA95" s="11"/>
      <c r="BB95" s="11"/>
      <c r="BC95" s="11"/>
      <c r="BD95" s="11"/>
      <c r="BE95" s="11"/>
      <c r="BG95" s="11"/>
      <c r="BH95" s="11"/>
      <c r="BI95" s="11"/>
      <c r="BJ95" s="11"/>
      <c r="BK95" s="11"/>
      <c r="BM95" s="11"/>
      <c r="BN95" s="11"/>
      <c r="BO95" s="11"/>
      <c r="BQ95" s="995"/>
      <c r="BS95" s="11"/>
      <c r="BT95" s="11"/>
      <c r="BU95" s="11"/>
      <c r="BV95" s="11"/>
      <c r="BW95" s="11"/>
      <c r="BX95" s="11"/>
      <c r="BY95" s="11"/>
      <c r="CA95" s="11"/>
      <c r="CB95" s="11"/>
      <c r="CC95" s="11"/>
      <c r="CD95" s="11"/>
      <c r="CE95" s="11"/>
      <c r="CG95" s="11"/>
      <c r="CH95" s="11"/>
      <c r="CI95" s="11"/>
      <c r="CK95" s="995"/>
      <c r="CM95" s="11"/>
      <c r="CN95" s="11"/>
      <c r="CO95" s="11"/>
      <c r="CP95" s="11"/>
      <c r="CQ95" s="11"/>
      <c r="CR95" s="11"/>
      <c r="CS95" s="11"/>
      <c r="CU95" s="11"/>
      <c r="CV95" s="11"/>
      <c r="CW95" s="11"/>
      <c r="CX95" s="11"/>
      <c r="CY95" s="11"/>
      <c r="DA95" s="11"/>
      <c r="DB95" s="11"/>
      <c r="DC95" s="11"/>
      <c r="DE95" s="995"/>
      <c r="DG95" s="11"/>
      <c r="DH95" s="11"/>
      <c r="DI95" s="11"/>
      <c r="DJ95" s="11"/>
      <c r="DK95" s="11"/>
      <c r="DL95" s="11"/>
      <c r="DM95" s="11"/>
      <c r="DO95" s="11"/>
      <c r="DP95" s="11"/>
      <c r="DQ95" s="11"/>
      <c r="DR95" s="11"/>
      <c r="DS95" s="11"/>
      <c r="DU95" s="11"/>
      <c r="DV95" s="11"/>
      <c r="DW95" s="11"/>
      <c r="DY95" s="995"/>
      <c r="EA95" s="11"/>
      <c r="EB95" s="11"/>
      <c r="EC95" s="11"/>
      <c r="ED95" s="11"/>
      <c r="EE95" s="11"/>
      <c r="EF95" s="11"/>
      <c r="EG95" s="11"/>
      <c r="EI95" s="11"/>
      <c r="EJ95" s="11"/>
      <c r="EK95" s="11"/>
      <c r="EL95" s="11"/>
      <c r="EM95" s="11"/>
      <c r="EO95" s="11"/>
      <c r="EP95" s="11"/>
      <c r="EQ95" s="11"/>
      <c r="ES95" s="995"/>
      <c r="EU95" s="11"/>
      <c r="EV95" s="11"/>
      <c r="EW95" s="11"/>
      <c r="EX95" s="11"/>
      <c r="EY95" s="11"/>
      <c r="FA95" s="995"/>
      <c r="FC95" s="11"/>
      <c r="FD95" s="11"/>
      <c r="FE95" s="11"/>
      <c r="FF95" s="11"/>
      <c r="FG95" s="11"/>
      <c r="FI95" s="995"/>
      <c r="FK95" s="11"/>
      <c r="FL95" s="11"/>
      <c r="FM95" s="11"/>
      <c r="FN95" s="11"/>
      <c r="FO95" s="11"/>
      <c r="FP95" s="11"/>
      <c r="FQ95" s="11"/>
      <c r="FS95" s="11"/>
      <c r="FT95" s="11"/>
      <c r="FU95" s="11"/>
      <c r="FV95" s="11"/>
      <c r="FW95" s="11"/>
      <c r="FY95" s="11"/>
      <c r="FZ95" s="11"/>
      <c r="GA95" s="11"/>
      <c r="GC95" s="995"/>
      <c r="GE95" s="11"/>
      <c r="GF95" s="11"/>
      <c r="GG95" s="11"/>
      <c r="GH95" s="11"/>
      <c r="GI95" s="11"/>
      <c r="GJ95" s="11"/>
      <c r="GK95" s="11"/>
      <c r="GM95" s="11"/>
      <c r="GN95" s="11"/>
      <c r="GO95" s="11"/>
      <c r="GP95" s="11"/>
      <c r="GQ95" s="11"/>
      <c r="GS95" s="11"/>
      <c r="GT95" s="11"/>
      <c r="GU95" s="11"/>
      <c r="GW95" s="995"/>
      <c r="GY95" s="995"/>
      <c r="HA95" s="11"/>
      <c r="HB95" s="11"/>
      <c r="HC95" s="11"/>
      <c r="HD95" s="11"/>
      <c r="HE95" s="11"/>
      <c r="HF95" s="11"/>
      <c r="HG95" s="11"/>
      <c r="HI95" s="11"/>
      <c r="HJ95" s="11"/>
      <c r="HK95" s="11"/>
      <c r="HL95" s="11"/>
      <c r="HM95" s="11"/>
      <c r="HO95" s="11"/>
      <c r="HP95" s="11"/>
      <c r="HQ95" s="11"/>
      <c r="HS95" s="995"/>
      <c r="HU95" s="11"/>
      <c r="HV95" s="11"/>
      <c r="HW95" s="11"/>
      <c r="HX95" s="11"/>
      <c r="HY95" s="11"/>
      <c r="HZ95" s="11"/>
      <c r="IA95" s="11"/>
      <c r="IC95" s="11"/>
      <c r="ID95" s="11"/>
      <c r="IE95" s="11"/>
      <c r="IF95" s="11"/>
      <c r="IG95" s="11"/>
      <c r="II95" s="11"/>
      <c r="IJ95" s="11"/>
      <c r="IK95" s="11"/>
      <c r="IM95" s="995"/>
      <c r="IO95" s="11"/>
      <c r="IP95" s="11"/>
      <c r="IQ95" s="11"/>
      <c r="IR95" s="11"/>
      <c r="IS95" s="11"/>
      <c r="IT95" s="11"/>
      <c r="IU95" s="11"/>
      <c r="IW95" s="11"/>
      <c r="IX95" s="11"/>
      <c r="IY95" s="11"/>
      <c r="IZ95" s="11"/>
      <c r="JA95" s="11"/>
      <c r="JC95" s="11"/>
      <c r="JD95" s="11"/>
      <c r="JE95" s="11"/>
      <c r="JG95" s="995"/>
      <c r="JI95" s="11"/>
      <c r="JJ95" s="11"/>
      <c r="JK95" s="11"/>
      <c r="JL95" s="11"/>
      <c r="JM95" s="11"/>
      <c r="JN95" s="11"/>
      <c r="JO95" s="11"/>
      <c r="JQ95" s="11"/>
      <c r="JR95" s="11"/>
      <c r="JS95" s="11"/>
      <c r="JT95" s="11"/>
      <c r="JU95" s="11"/>
      <c r="JW95" s="11"/>
      <c r="JX95" s="11"/>
      <c r="JY95" s="11"/>
      <c r="KA95" s="995"/>
      <c r="KC95" s="11"/>
      <c r="KD95" s="11"/>
      <c r="KE95" s="11"/>
      <c r="KF95" s="11"/>
      <c r="KG95" s="11"/>
      <c r="KH95" s="11"/>
      <c r="KI95" s="11"/>
      <c r="KK95" s="11"/>
      <c r="KL95" s="11"/>
      <c r="KM95" s="11"/>
      <c r="KN95" s="11"/>
      <c r="KO95" s="11"/>
      <c r="KQ95" s="11"/>
      <c r="KR95" s="11"/>
      <c r="KS95" s="11"/>
      <c r="KT95" s="25"/>
      <c r="KU95" s="25"/>
      <c r="KV95" s="25"/>
      <c r="KX95" s="995"/>
      <c r="KZ95" s="995"/>
      <c r="LB95" s="11"/>
      <c r="LC95" s="11"/>
      <c r="LD95" s="11"/>
      <c r="LE95" s="11"/>
      <c r="LF95" s="11"/>
      <c r="LG95" s="11"/>
      <c r="LH95" s="11"/>
      <c r="LJ95" s="11"/>
      <c r="LK95" s="11"/>
      <c r="LL95" s="11"/>
      <c r="LM95" s="11"/>
      <c r="LN95" s="11"/>
      <c r="LP95" s="11"/>
      <c r="LQ95" s="11"/>
      <c r="LR95" s="11"/>
      <c r="LT95" s="995"/>
      <c r="LV95" s="11"/>
      <c r="LW95" s="11"/>
      <c r="LX95" s="11"/>
      <c r="LY95" s="11"/>
      <c r="LZ95" s="11"/>
      <c r="MA95" s="11"/>
      <c r="MB95" s="11"/>
      <c r="MD95" s="11"/>
      <c r="ME95" s="11"/>
      <c r="MF95" s="11"/>
      <c r="MG95" s="11"/>
      <c r="MH95" s="11"/>
      <c r="MJ95" s="11"/>
      <c r="MK95" s="11"/>
      <c r="ML95" s="11"/>
      <c r="MN95" s="995"/>
      <c r="MP95" s="11"/>
      <c r="MQ95" s="11"/>
      <c r="MR95" s="11"/>
      <c r="MS95" s="11"/>
      <c r="MT95" s="11"/>
      <c r="MU95" s="11"/>
      <c r="MV95" s="11"/>
      <c r="MX95" s="11"/>
      <c r="MY95" s="11"/>
      <c r="MZ95" s="11"/>
      <c r="NA95" s="11"/>
      <c r="NB95" s="11"/>
      <c r="ND95" s="11"/>
      <c r="NE95" s="11"/>
      <c r="NF95" s="11"/>
      <c r="NH95" s="995"/>
      <c r="NJ95" s="11"/>
      <c r="NK95" s="11"/>
      <c r="NL95" s="11"/>
      <c r="NM95" s="11"/>
      <c r="NN95" s="11"/>
      <c r="NO95" s="11"/>
      <c r="NP95" s="11"/>
      <c r="NR95" s="11"/>
      <c r="NS95" s="11"/>
      <c r="NT95" s="11"/>
      <c r="NU95" s="11"/>
      <c r="NV95" s="11"/>
      <c r="NX95" s="11"/>
      <c r="NY95" s="11"/>
      <c r="NZ95" s="11"/>
      <c r="OB95" s="995"/>
      <c r="OD95" s="11"/>
      <c r="OE95" s="11"/>
      <c r="OF95" s="11"/>
      <c r="OG95" s="11"/>
      <c r="OH95" s="11"/>
      <c r="OI95" s="11"/>
      <c r="OJ95" s="11"/>
      <c r="OL95" s="11"/>
      <c r="OM95" s="11"/>
      <c r="ON95" s="11"/>
      <c r="OO95" s="11"/>
      <c r="OP95" s="11"/>
      <c r="OR95" s="11"/>
      <c r="OS95" s="11"/>
      <c r="OT95" s="11"/>
      <c r="OV95" s="995"/>
      <c r="OX95" s="11"/>
      <c r="OY95" s="11"/>
      <c r="OZ95" s="11"/>
      <c r="PA95" s="11"/>
      <c r="PB95" s="11"/>
      <c r="PC95" s="11"/>
      <c r="PD95" s="11"/>
      <c r="PF95" s="11"/>
      <c r="PG95" s="11"/>
      <c r="PH95" s="11"/>
      <c r="PI95" s="11"/>
      <c r="PJ95" s="11"/>
      <c r="PL95" s="11"/>
      <c r="PM95" s="11"/>
      <c r="PN95" s="11"/>
      <c r="PP95" s="995"/>
      <c r="PR95" s="11"/>
      <c r="PS95" s="11"/>
      <c r="PT95" s="11"/>
      <c r="PU95" s="11"/>
      <c r="PV95" s="11"/>
      <c r="PW95" s="11"/>
      <c r="PX95" s="11"/>
      <c r="PZ95" s="11"/>
      <c r="QA95" s="11"/>
      <c r="QB95" s="11"/>
      <c r="QC95" s="11"/>
      <c r="QD95" s="11"/>
      <c r="QF95" s="11"/>
      <c r="QG95" s="11"/>
      <c r="QH95" s="11"/>
      <c r="QJ95" s="995"/>
      <c r="QL95" s="11"/>
      <c r="QM95" s="11"/>
      <c r="QN95" s="11"/>
      <c r="QO95" s="11"/>
      <c r="QP95" s="11"/>
      <c r="QQ95" s="11"/>
      <c r="QR95" s="11"/>
      <c r="QT95" s="11"/>
      <c r="QU95" s="11"/>
      <c r="QV95" s="11"/>
      <c r="QW95" s="11"/>
      <c r="QX95" s="11"/>
      <c r="QZ95" s="11"/>
      <c r="RA95" s="11"/>
      <c r="RB95" s="11"/>
      <c r="RD95" s="995"/>
      <c r="RF95" s="11"/>
      <c r="RG95" s="11"/>
      <c r="RH95" s="11"/>
      <c r="RI95" s="11"/>
      <c r="RJ95" s="11"/>
      <c r="RK95" s="11"/>
      <c r="RL95" s="11"/>
      <c r="RN95" s="11"/>
      <c r="RO95" s="11"/>
      <c r="RP95" s="11"/>
      <c r="RQ95" s="11"/>
      <c r="RR95" s="11"/>
      <c r="RT95" s="11"/>
      <c r="RU95" s="11"/>
      <c r="RV95" s="11"/>
      <c r="RX95" s="995"/>
      <c r="RZ95" s="11"/>
      <c r="SA95" s="11"/>
      <c r="SB95" s="11"/>
      <c r="SC95" s="11"/>
      <c r="SD95" s="11"/>
      <c r="SE95" s="11"/>
      <c r="SF95" s="11"/>
      <c r="SH95" s="11"/>
      <c r="SI95" s="11"/>
      <c r="SJ95" s="11"/>
      <c r="SK95" s="11"/>
      <c r="SL95" s="11"/>
      <c r="SN95" s="11"/>
      <c r="SO95" s="11"/>
      <c r="SP95" s="11"/>
      <c r="SR95" s="995"/>
      <c r="ST95" s="11"/>
      <c r="SU95" s="11"/>
      <c r="SV95" s="11"/>
      <c r="SW95" s="11"/>
      <c r="SX95" s="11"/>
      <c r="SY95" s="11"/>
      <c r="SZ95" s="11"/>
      <c r="TB95" s="11"/>
      <c r="TC95" s="11"/>
      <c r="TD95" s="11"/>
      <c r="TE95" s="11"/>
      <c r="TF95" s="11"/>
      <c r="TH95" s="11"/>
      <c r="TI95" s="11"/>
      <c r="TJ95" s="11"/>
      <c r="TL95" s="995"/>
      <c r="TN95" s="995"/>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995"/>
      <c r="AB96" s="11"/>
      <c r="AC96" s="11"/>
      <c r="AD96" s="11"/>
      <c r="AE96" s="11"/>
      <c r="AF96" s="11"/>
      <c r="AG96" s="11"/>
      <c r="AH96" s="11"/>
      <c r="AJ96" s="11"/>
      <c r="AK96" s="11"/>
      <c r="AL96" s="11"/>
      <c r="AM96" s="11"/>
      <c r="AN96" s="11"/>
      <c r="AP96" s="11"/>
      <c r="AQ96" s="11"/>
      <c r="AR96" s="11"/>
      <c r="AT96" s="11"/>
      <c r="AU96" s="11"/>
      <c r="AW96" s="995"/>
      <c r="AY96" s="11"/>
      <c r="AZ96" s="11"/>
      <c r="BA96" s="11"/>
      <c r="BB96" s="11"/>
      <c r="BC96" s="11"/>
      <c r="BD96" s="11"/>
      <c r="BE96" s="11"/>
      <c r="BG96" s="11"/>
      <c r="BH96" s="11"/>
      <c r="BI96" s="11"/>
      <c r="BJ96" s="11"/>
      <c r="BK96" s="11"/>
      <c r="BM96" s="11"/>
      <c r="BN96" s="11"/>
      <c r="BO96" s="11"/>
      <c r="BQ96" s="995"/>
      <c r="BS96" s="11"/>
      <c r="BT96" s="11"/>
      <c r="BU96" s="11"/>
      <c r="BV96" s="11"/>
      <c r="BW96" s="11"/>
      <c r="BX96" s="11"/>
      <c r="BY96" s="11"/>
      <c r="CA96" s="11"/>
      <c r="CB96" s="11"/>
      <c r="CC96" s="11"/>
      <c r="CD96" s="11"/>
      <c r="CE96" s="11"/>
      <c r="CG96" s="11"/>
      <c r="CH96" s="11"/>
      <c r="CI96" s="11"/>
      <c r="CK96" s="995"/>
      <c r="CM96" s="11"/>
      <c r="CN96" s="11"/>
      <c r="CO96" s="11"/>
      <c r="CP96" s="11"/>
      <c r="CQ96" s="11"/>
      <c r="CR96" s="11"/>
      <c r="CS96" s="11"/>
      <c r="CU96" s="11"/>
      <c r="CV96" s="11"/>
      <c r="CW96" s="11"/>
      <c r="CX96" s="11"/>
      <c r="CY96" s="11"/>
      <c r="DA96" s="11"/>
      <c r="DB96" s="11"/>
      <c r="DC96" s="11"/>
      <c r="DE96" s="995"/>
      <c r="DG96" s="11"/>
      <c r="DH96" s="11"/>
      <c r="DI96" s="11"/>
      <c r="DJ96" s="11"/>
      <c r="DK96" s="11"/>
      <c r="DL96" s="11"/>
      <c r="DM96" s="11"/>
      <c r="DO96" s="11"/>
      <c r="DP96" s="11"/>
      <c r="DQ96" s="11"/>
      <c r="DR96" s="11"/>
      <c r="DS96" s="11"/>
      <c r="DU96" s="11"/>
      <c r="DV96" s="11"/>
      <c r="DW96" s="11"/>
      <c r="DY96" s="995"/>
      <c r="EA96" s="11"/>
      <c r="EB96" s="11"/>
      <c r="EC96" s="11"/>
      <c r="ED96" s="11"/>
      <c r="EE96" s="11"/>
      <c r="EF96" s="11"/>
      <c r="EG96" s="11"/>
      <c r="EI96" s="11"/>
      <c r="EJ96" s="11"/>
      <c r="EK96" s="11"/>
      <c r="EL96" s="11"/>
      <c r="EM96" s="11"/>
      <c r="EO96" s="11"/>
      <c r="EP96" s="11"/>
      <c r="EQ96" s="11"/>
      <c r="ES96" s="995"/>
      <c r="EU96" s="11"/>
      <c r="EV96" s="11"/>
      <c r="EW96" s="11"/>
      <c r="EX96" s="11"/>
      <c r="EY96" s="11"/>
      <c r="FA96" s="995"/>
      <c r="FC96" s="11"/>
      <c r="FD96" s="11"/>
      <c r="FE96" s="11"/>
      <c r="FF96" s="11"/>
      <c r="FG96" s="11"/>
      <c r="FI96" s="995"/>
      <c r="FK96" s="11"/>
      <c r="FL96" s="11"/>
      <c r="FM96" s="11"/>
      <c r="FN96" s="11"/>
      <c r="FO96" s="11"/>
      <c r="FP96" s="11"/>
      <c r="FQ96" s="11"/>
      <c r="FS96" s="11"/>
      <c r="FT96" s="11"/>
      <c r="FU96" s="11"/>
      <c r="FV96" s="11"/>
      <c r="FW96" s="11"/>
      <c r="FY96" s="11"/>
      <c r="FZ96" s="11"/>
      <c r="GA96" s="11"/>
      <c r="GC96" s="995"/>
      <c r="GE96" s="11"/>
      <c r="GF96" s="11"/>
      <c r="GG96" s="11"/>
      <c r="GH96" s="11"/>
      <c r="GI96" s="11"/>
      <c r="GJ96" s="11"/>
      <c r="GK96" s="11"/>
      <c r="GM96" s="11"/>
      <c r="GN96" s="11"/>
      <c r="GO96" s="11"/>
      <c r="GP96" s="11"/>
      <c r="GQ96" s="11"/>
      <c r="GS96" s="11"/>
      <c r="GT96" s="11"/>
      <c r="GU96" s="11"/>
      <c r="GW96" s="995"/>
      <c r="GY96" s="995"/>
      <c r="HA96" s="11"/>
      <c r="HB96" s="11"/>
      <c r="HC96" s="11"/>
      <c r="HD96" s="11"/>
      <c r="HE96" s="11"/>
      <c r="HF96" s="11"/>
      <c r="HG96" s="11"/>
      <c r="HI96" s="11"/>
      <c r="HJ96" s="11"/>
      <c r="HK96" s="11"/>
      <c r="HL96" s="11"/>
      <c r="HM96" s="11"/>
      <c r="HO96" s="11"/>
      <c r="HP96" s="11"/>
      <c r="HQ96" s="11"/>
      <c r="HS96" s="995"/>
      <c r="HU96" s="11"/>
      <c r="HV96" s="11"/>
      <c r="HW96" s="11"/>
      <c r="HX96" s="11"/>
      <c r="HY96" s="11"/>
      <c r="HZ96" s="11"/>
      <c r="IA96" s="11"/>
      <c r="IC96" s="11"/>
      <c r="ID96" s="11"/>
      <c r="IE96" s="11"/>
      <c r="IF96" s="11"/>
      <c r="IG96" s="11"/>
      <c r="II96" s="11"/>
      <c r="IJ96" s="11"/>
      <c r="IK96" s="11"/>
      <c r="IM96" s="995"/>
      <c r="IO96" s="11"/>
      <c r="IP96" s="11"/>
      <c r="IQ96" s="11"/>
      <c r="IR96" s="11"/>
      <c r="IS96" s="11"/>
      <c r="IT96" s="11"/>
      <c r="IU96" s="11"/>
      <c r="IW96" s="11"/>
      <c r="IX96" s="11"/>
      <c r="IY96" s="11"/>
      <c r="IZ96" s="11"/>
      <c r="JA96" s="11"/>
      <c r="JC96" s="11"/>
      <c r="JD96" s="11"/>
      <c r="JE96" s="11"/>
      <c r="JG96" s="995"/>
      <c r="JI96" s="11"/>
      <c r="JJ96" s="11"/>
      <c r="JK96" s="11"/>
      <c r="JL96" s="11"/>
      <c r="JM96" s="11"/>
      <c r="JN96" s="11"/>
      <c r="JO96" s="11"/>
      <c r="JQ96" s="11"/>
      <c r="JR96" s="11"/>
      <c r="JS96" s="11"/>
      <c r="JT96" s="11"/>
      <c r="JU96" s="11"/>
      <c r="JW96" s="11"/>
      <c r="JX96" s="11"/>
      <c r="JY96" s="11"/>
      <c r="KA96" s="995"/>
      <c r="KC96" s="11"/>
      <c r="KD96" s="11"/>
      <c r="KE96" s="11"/>
      <c r="KF96" s="11"/>
      <c r="KG96" s="11"/>
      <c r="KH96" s="11"/>
      <c r="KI96" s="11"/>
      <c r="KK96" s="11"/>
      <c r="KL96" s="11"/>
      <c r="KM96" s="11"/>
      <c r="KN96" s="11"/>
      <c r="KO96" s="11"/>
      <c r="KQ96" s="11"/>
      <c r="KR96" s="11"/>
      <c r="KS96" s="11"/>
      <c r="KT96" s="25"/>
      <c r="KU96" s="25"/>
      <c r="KV96" s="25"/>
      <c r="KX96" s="995"/>
      <c r="KZ96" s="995"/>
      <c r="LB96" s="11"/>
      <c r="LC96" s="11"/>
      <c r="LD96" s="11"/>
      <c r="LE96" s="11"/>
      <c r="LF96" s="11"/>
      <c r="LG96" s="11"/>
      <c r="LH96" s="11"/>
      <c r="LJ96" s="11"/>
      <c r="LK96" s="11"/>
      <c r="LL96" s="11"/>
      <c r="LM96" s="11"/>
      <c r="LN96" s="11"/>
      <c r="LP96" s="11"/>
      <c r="LQ96" s="11"/>
      <c r="LR96" s="11"/>
      <c r="LT96" s="995"/>
      <c r="LV96" s="11"/>
      <c r="LW96" s="11"/>
      <c r="LX96" s="11"/>
      <c r="LY96" s="11"/>
      <c r="LZ96" s="11"/>
      <c r="MA96" s="11"/>
      <c r="MB96" s="11"/>
      <c r="MD96" s="11"/>
      <c r="ME96" s="11"/>
      <c r="MF96" s="11"/>
      <c r="MG96" s="11"/>
      <c r="MH96" s="11"/>
      <c r="MJ96" s="11"/>
      <c r="MK96" s="11"/>
      <c r="ML96" s="11"/>
      <c r="MN96" s="995"/>
      <c r="MP96" s="11"/>
      <c r="MQ96" s="11"/>
      <c r="MR96" s="11"/>
      <c r="MS96" s="11"/>
      <c r="MT96" s="11"/>
      <c r="MU96" s="11"/>
      <c r="MV96" s="11"/>
      <c r="MX96" s="11"/>
      <c r="MY96" s="11"/>
      <c r="MZ96" s="11"/>
      <c r="NA96" s="11"/>
      <c r="NB96" s="11"/>
      <c r="ND96" s="11"/>
      <c r="NE96" s="11"/>
      <c r="NF96" s="11"/>
      <c r="NH96" s="995"/>
      <c r="NJ96" s="11"/>
      <c r="NK96" s="11"/>
      <c r="NL96" s="11"/>
      <c r="NM96" s="11"/>
      <c r="NN96" s="11"/>
      <c r="NO96" s="11"/>
      <c r="NP96" s="11"/>
      <c r="NR96" s="11"/>
      <c r="NS96" s="11"/>
      <c r="NT96" s="11"/>
      <c r="NU96" s="11"/>
      <c r="NV96" s="11"/>
      <c r="NX96" s="11"/>
      <c r="NY96" s="11"/>
      <c r="NZ96" s="11"/>
      <c r="OB96" s="995"/>
      <c r="OD96" s="11"/>
      <c r="OE96" s="11"/>
      <c r="OF96" s="11"/>
      <c r="OG96" s="11"/>
      <c r="OH96" s="11"/>
      <c r="OI96" s="11"/>
      <c r="OJ96" s="11"/>
      <c r="OL96" s="11"/>
      <c r="OM96" s="11"/>
      <c r="ON96" s="11"/>
      <c r="OO96" s="11"/>
      <c r="OP96" s="11"/>
      <c r="OR96" s="11"/>
      <c r="OS96" s="11"/>
      <c r="OT96" s="11"/>
      <c r="OV96" s="995"/>
      <c r="OX96" s="11"/>
      <c r="OY96" s="11"/>
      <c r="OZ96" s="11"/>
      <c r="PA96" s="11"/>
      <c r="PB96" s="11"/>
      <c r="PC96" s="11"/>
      <c r="PD96" s="11"/>
      <c r="PF96" s="11"/>
      <c r="PG96" s="11"/>
      <c r="PH96" s="11"/>
      <c r="PI96" s="11"/>
      <c r="PJ96" s="11"/>
      <c r="PL96" s="11"/>
      <c r="PM96" s="11"/>
      <c r="PN96" s="11"/>
      <c r="PP96" s="995"/>
      <c r="PR96" s="11"/>
      <c r="PS96" s="11"/>
      <c r="PT96" s="11"/>
      <c r="PU96" s="11"/>
      <c r="PV96" s="11"/>
      <c r="PW96" s="11"/>
      <c r="PX96" s="11"/>
      <c r="PZ96" s="11"/>
      <c r="QA96" s="11"/>
      <c r="QB96" s="11"/>
      <c r="QC96" s="11"/>
      <c r="QD96" s="11"/>
      <c r="QF96" s="11"/>
      <c r="QG96" s="11"/>
      <c r="QH96" s="11"/>
      <c r="QJ96" s="995"/>
      <c r="QL96" s="11"/>
      <c r="QM96" s="11"/>
      <c r="QN96" s="11"/>
      <c r="QO96" s="11"/>
      <c r="QP96" s="11"/>
      <c r="QQ96" s="11"/>
      <c r="QR96" s="11"/>
      <c r="QT96" s="11"/>
      <c r="QU96" s="11"/>
      <c r="QV96" s="11"/>
      <c r="QW96" s="11"/>
      <c r="QX96" s="11"/>
      <c r="QZ96" s="11"/>
      <c r="RA96" s="11"/>
      <c r="RB96" s="11"/>
      <c r="RD96" s="995"/>
      <c r="RF96" s="11"/>
      <c r="RG96" s="11"/>
      <c r="RH96" s="11"/>
      <c r="RI96" s="11"/>
      <c r="RJ96" s="11"/>
      <c r="RK96" s="11"/>
      <c r="RL96" s="11"/>
      <c r="RN96" s="11"/>
      <c r="RO96" s="11"/>
      <c r="RP96" s="11"/>
      <c r="RQ96" s="11"/>
      <c r="RR96" s="11"/>
      <c r="RT96" s="11"/>
      <c r="RU96" s="11"/>
      <c r="RV96" s="11"/>
      <c r="RX96" s="995"/>
      <c r="RZ96" s="11"/>
      <c r="SA96" s="11"/>
      <c r="SB96" s="11"/>
      <c r="SC96" s="11"/>
      <c r="SD96" s="11"/>
      <c r="SE96" s="11"/>
      <c r="SF96" s="11"/>
      <c r="SH96" s="11"/>
      <c r="SI96" s="11"/>
      <c r="SJ96" s="11"/>
      <c r="SK96" s="11"/>
      <c r="SL96" s="11"/>
      <c r="SN96" s="11"/>
      <c r="SO96" s="11"/>
      <c r="SP96" s="11"/>
      <c r="SR96" s="995"/>
      <c r="ST96" s="11"/>
      <c r="SU96" s="11"/>
      <c r="SV96" s="11"/>
      <c r="SW96" s="11"/>
      <c r="SX96" s="11"/>
      <c r="SY96" s="11"/>
      <c r="SZ96" s="11"/>
      <c r="TB96" s="11"/>
      <c r="TC96" s="11"/>
      <c r="TD96" s="11"/>
      <c r="TE96" s="11"/>
      <c r="TF96" s="11"/>
      <c r="TH96" s="11"/>
      <c r="TI96" s="11"/>
      <c r="TJ96" s="11"/>
      <c r="TL96" s="995"/>
      <c r="TN96" s="995"/>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617</v>
      </c>
      <c r="X97" s="54">
        <v>1.5122615803814714</v>
      </c>
      <c r="Y97" s="11"/>
      <c r="Z97" s="995"/>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617</v>
      </c>
      <c r="AR97" s="65">
        <v>673.0600778787317</v>
      </c>
      <c r="AS97" s="11"/>
      <c r="AT97" s="67"/>
      <c r="AU97" s="71"/>
      <c r="AV97" s="11"/>
      <c r="AW97" s="995"/>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617</v>
      </c>
      <c r="BO97" s="80">
        <v>1207.125</v>
      </c>
      <c r="BP97" s="11"/>
      <c r="BQ97" s="995"/>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617</v>
      </c>
      <c r="CI97" s="87">
        <v>1.6076083388080142</v>
      </c>
      <c r="CJ97" s="11"/>
      <c r="CK97" s="995"/>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617</v>
      </c>
      <c r="DC97" s="94">
        <v>1.6582842874977706</v>
      </c>
      <c r="DD97" s="11"/>
      <c r="DE97" s="995"/>
      <c r="DG97" s="273">
        <v>0.91270647309192854</v>
      </c>
      <c r="DH97" s="445" t="s">
        <v>617</v>
      </c>
      <c r="DI97" s="446" t="s">
        <v>617</v>
      </c>
      <c r="DJ97" s="445" t="s">
        <v>617</v>
      </c>
      <c r="DK97" s="446" t="s">
        <v>617</v>
      </c>
      <c r="DL97" s="278" t="s">
        <v>617</v>
      </c>
      <c r="DM97" s="312"/>
      <c r="DN97" s="11"/>
      <c r="DO97" s="273">
        <v>0.89156653509524042</v>
      </c>
      <c r="DP97" s="445">
        <v>0.88232868694517241</v>
      </c>
      <c r="DQ97" s="446">
        <v>0.88788125657443306</v>
      </c>
      <c r="DR97" s="278" t="s">
        <v>617</v>
      </c>
      <c r="DS97" s="312"/>
      <c r="DT97" s="11"/>
      <c r="DU97" s="273">
        <v>-2.4825216517495474E-2</v>
      </c>
      <c r="DV97" s="445" t="s">
        <v>617</v>
      </c>
      <c r="DW97" s="314"/>
      <c r="DX97" s="11"/>
      <c r="DY97" s="995"/>
      <c r="EA97" s="273">
        <v>0.91007953254341822</v>
      </c>
      <c r="EB97" s="445" t="s">
        <v>617</v>
      </c>
      <c r="EC97" s="446" t="s">
        <v>617</v>
      </c>
      <c r="ED97" s="445" t="s">
        <v>617</v>
      </c>
      <c r="EE97" s="446" t="s">
        <v>617</v>
      </c>
      <c r="EF97" s="278" t="s">
        <v>617</v>
      </c>
      <c r="EG97" s="339"/>
      <c r="EH97" s="11"/>
      <c r="EI97" s="273">
        <v>0.89167725540025411</v>
      </c>
      <c r="EJ97" s="445">
        <v>0.88218390804597702</v>
      </c>
      <c r="EK97" s="446">
        <v>0.88789152024446139</v>
      </c>
      <c r="EL97" s="278" t="s">
        <v>617</v>
      </c>
      <c r="EM97" s="339"/>
      <c r="EN97" s="11"/>
      <c r="EO97" s="273">
        <v>-2.2188012298956838E-2</v>
      </c>
      <c r="EP97" s="445" t="s">
        <v>617</v>
      </c>
      <c r="EQ97" s="344"/>
      <c r="ER97" s="11"/>
      <c r="ES97" s="995"/>
      <c r="EU97" s="273">
        <v>1</v>
      </c>
      <c r="EV97" s="445" t="s">
        <v>617</v>
      </c>
      <c r="EW97" s="446">
        <v>1.6637068540999449</v>
      </c>
      <c r="EX97" s="278" t="s">
        <v>617</v>
      </c>
      <c r="EY97" s="324"/>
      <c r="EZ97" s="11"/>
      <c r="FA97" s="995"/>
      <c r="FC97" s="273">
        <v>1</v>
      </c>
      <c r="FD97" s="445" t="s">
        <v>617</v>
      </c>
      <c r="FE97" s="446">
        <v>1.6632782719186785</v>
      </c>
      <c r="FF97" s="278" t="s">
        <v>617</v>
      </c>
      <c r="FG97" s="330"/>
      <c r="FH97" s="11"/>
      <c r="FI97" s="995"/>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617</v>
      </c>
      <c r="GA97" s="119">
        <v>1.6525571704121587</v>
      </c>
      <c r="GB97" s="11"/>
      <c r="GC97" s="995"/>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617</v>
      </c>
      <c r="GU97" s="126">
        <v>1.6997240707677326</v>
      </c>
      <c r="GV97" s="11"/>
      <c r="GW97" s="995"/>
      <c r="GY97" s="995"/>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995"/>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995"/>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995"/>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995"/>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995"/>
      <c r="KZ97" s="995"/>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995"/>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995"/>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995"/>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995"/>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995"/>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995"/>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995"/>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995"/>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995"/>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995"/>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995"/>
      <c r="TN97" s="995"/>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617</v>
      </c>
      <c r="X98" s="54">
        <v>4.2608922056696877E-2</v>
      </c>
      <c r="Y98" s="11"/>
      <c r="Z98" s="995"/>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617</v>
      </c>
      <c r="AR98" s="65">
        <v>1.2355594953625619</v>
      </c>
      <c r="AS98" s="11"/>
      <c r="AT98" s="68"/>
      <c r="AU98" s="72"/>
      <c r="AV98" s="11"/>
      <c r="AW98" s="995"/>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617</v>
      </c>
      <c r="BO98" s="80">
        <v>1.2162162162162162</v>
      </c>
      <c r="BP98" s="11"/>
      <c r="BQ98" s="995"/>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617</v>
      </c>
      <c r="CI98" s="87">
        <v>1.2393952325971516</v>
      </c>
      <c r="CJ98" s="11"/>
      <c r="CK98" s="995"/>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617</v>
      </c>
      <c r="DC98" s="94">
        <v>1.224506658889861</v>
      </c>
      <c r="DD98" s="11"/>
      <c r="DE98" s="995"/>
      <c r="DG98" s="251">
        <v>0.79562729858899217</v>
      </c>
      <c r="DH98" s="435" t="s">
        <v>617</v>
      </c>
      <c r="DI98" s="436" t="s">
        <v>617</v>
      </c>
      <c r="DJ98" s="435" t="s">
        <v>617</v>
      </c>
      <c r="DK98" s="436" t="s">
        <v>617</v>
      </c>
      <c r="DL98" s="33" t="s">
        <v>617</v>
      </c>
      <c r="DM98" s="313"/>
      <c r="DN98" s="11"/>
      <c r="DO98" s="251">
        <v>0.76706849361506768</v>
      </c>
      <c r="DP98" s="435">
        <v>0.71661859700155317</v>
      </c>
      <c r="DQ98" s="436">
        <v>0.76349576777887629</v>
      </c>
      <c r="DR98" s="33" t="s">
        <v>617</v>
      </c>
      <c r="DS98" s="313"/>
      <c r="DT98" s="11"/>
      <c r="DU98" s="251">
        <v>-3.2131530810115883E-2</v>
      </c>
      <c r="DV98" s="435" t="s">
        <v>617</v>
      </c>
      <c r="DW98" s="315"/>
      <c r="DX98" s="11"/>
      <c r="DY98" s="995"/>
      <c r="EA98" s="251">
        <v>0.79245064997592685</v>
      </c>
      <c r="EB98" s="435" t="s">
        <v>617</v>
      </c>
      <c r="EC98" s="436" t="s">
        <v>617</v>
      </c>
      <c r="ED98" s="435" t="s">
        <v>617</v>
      </c>
      <c r="EE98" s="436" t="s">
        <v>617</v>
      </c>
      <c r="EF98" s="33" t="s">
        <v>617</v>
      </c>
      <c r="EG98" s="340"/>
      <c r="EH98" s="11"/>
      <c r="EI98" s="251">
        <v>0.76417374265186155</v>
      </c>
      <c r="EJ98" s="435">
        <v>0.71339099314047127</v>
      </c>
      <c r="EK98" s="436">
        <v>0.76031960404107468</v>
      </c>
      <c r="EL98" s="33" t="s">
        <v>617</v>
      </c>
      <c r="EM98" s="340"/>
      <c r="EN98" s="11"/>
      <c r="EO98" s="251">
        <v>-3.2131045934852165E-2</v>
      </c>
      <c r="EP98" s="435" t="s">
        <v>617</v>
      </c>
      <c r="EQ98" s="345"/>
      <c r="ER98" s="11"/>
      <c r="ES98" s="995"/>
      <c r="EU98" s="251">
        <v>0.99383526130533739</v>
      </c>
      <c r="EV98" s="435">
        <v>0.96736390889103396</v>
      </c>
      <c r="EW98" s="436">
        <v>0.99191305823266174</v>
      </c>
      <c r="EX98" s="33" t="s">
        <v>617</v>
      </c>
      <c r="EY98" s="325"/>
      <c r="EZ98" s="11"/>
      <c r="FA98" s="995"/>
      <c r="FC98" s="251">
        <v>0.89629786829221891</v>
      </c>
      <c r="FD98" s="435">
        <v>0.94097287184284373</v>
      </c>
      <c r="FE98" s="436">
        <v>0.89953916425163394</v>
      </c>
      <c r="FF98" s="33" t="s">
        <v>617</v>
      </c>
      <c r="FG98" s="331"/>
      <c r="FH98" s="11"/>
      <c r="FI98" s="995"/>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617</v>
      </c>
      <c r="GA98" s="119">
        <v>1.2915548748410883</v>
      </c>
      <c r="GB98" s="11"/>
      <c r="GC98" s="995"/>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617</v>
      </c>
      <c r="GU98" s="126">
        <v>1.2762542128069332</v>
      </c>
      <c r="GV98" s="11"/>
      <c r="GW98" s="995"/>
      <c r="GY98" s="995"/>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995"/>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995"/>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995"/>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995"/>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995"/>
      <c r="KZ98" s="995"/>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995"/>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995"/>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995"/>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995"/>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995"/>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995"/>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995"/>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995"/>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995"/>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995"/>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995"/>
      <c r="TN98" s="995"/>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617</v>
      </c>
      <c r="X99" s="54">
        <v>6.7479377581195682E-2</v>
      </c>
      <c r="Y99" s="11"/>
      <c r="Z99" s="995"/>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617</v>
      </c>
      <c r="AR99" s="65">
        <v>0.93326106467256464</v>
      </c>
      <c r="AS99" s="11"/>
      <c r="AT99" s="68"/>
      <c r="AU99" s="72"/>
      <c r="AV99" s="11"/>
      <c r="AW99" s="995"/>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617</v>
      </c>
      <c r="BO99" s="80">
        <v>0.97763746382530914</v>
      </c>
      <c r="BP99" s="11"/>
      <c r="BQ99" s="995"/>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617</v>
      </c>
      <c r="CI99" s="87">
        <v>1.085265722351199</v>
      </c>
      <c r="CJ99" s="11"/>
      <c r="CK99" s="995"/>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617</v>
      </c>
      <c r="DC99" s="94">
        <v>1.1335303088067099</v>
      </c>
      <c r="DD99" s="11"/>
      <c r="DE99" s="995"/>
      <c r="DG99" s="246">
        <v>0.90561699612897961</v>
      </c>
      <c r="DH99" s="433" t="s">
        <v>617</v>
      </c>
      <c r="DI99" s="434" t="s">
        <v>617</v>
      </c>
      <c r="DJ99" s="433" t="s">
        <v>617</v>
      </c>
      <c r="DK99" s="434" t="s">
        <v>617</v>
      </c>
      <c r="DL99" s="279" t="s">
        <v>617</v>
      </c>
      <c r="DM99" s="313"/>
      <c r="DN99" s="11"/>
      <c r="DO99" s="246">
        <v>0.88583428804380004</v>
      </c>
      <c r="DP99" s="433" t="s">
        <v>617</v>
      </c>
      <c r="DQ99" s="434">
        <v>0.88583428804380004</v>
      </c>
      <c r="DR99" s="279" t="s">
        <v>617</v>
      </c>
      <c r="DS99" s="313"/>
      <c r="DT99" s="11"/>
      <c r="DU99" s="246">
        <v>-1.9782708085179568E-2</v>
      </c>
      <c r="DV99" s="433" t="s">
        <v>617</v>
      </c>
      <c r="DW99" s="315"/>
      <c r="DX99" s="11"/>
      <c r="DY99" s="995"/>
      <c r="EA99" s="246">
        <v>0.88870066068100961</v>
      </c>
      <c r="EB99" s="433" t="s">
        <v>617</v>
      </c>
      <c r="EC99" s="434" t="s">
        <v>617</v>
      </c>
      <c r="ED99" s="433" t="s">
        <v>617</v>
      </c>
      <c r="EE99" s="434" t="s">
        <v>617</v>
      </c>
      <c r="EF99" s="279" t="s">
        <v>617</v>
      </c>
      <c r="EG99" s="340"/>
      <c r="EH99" s="11"/>
      <c r="EI99" s="246">
        <v>0.86962562152676226</v>
      </c>
      <c r="EJ99" s="433" t="s">
        <v>617</v>
      </c>
      <c r="EK99" s="434">
        <v>0.86962562152676226</v>
      </c>
      <c r="EL99" s="279" t="s">
        <v>617</v>
      </c>
      <c r="EM99" s="340"/>
      <c r="EN99" s="11"/>
      <c r="EO99" s="246">
        <v>-1.9075039154247353E-2</v>
      </c>
      <c r="EP99" s="433" t="s">
        <v>617</v>
      </c>
      <c r="EQ99" s="345"/>
      <c r="ER99" s="11"/>
      <c r="ES99" s="995"/>
      <c r="EU99" s="246">
        <v>0.70586772946386256</v>
      </c>
      <c r="EV99" s="433" t="s">
        <v>617</v>
      </c>
      <c r="EW99" s="434">
        <v>0.70586772946386256</v>
      </c>
      <c r="EX99" s="279" t="s">
        <v>617</v>
      </c>
      <c r="EY99" s="325"/>
      <c r="EZ99" s="11"/>
      <c r="FA99" s="995"/>
      <c r="FC99" s="246">
        <v>0.58529487289223658</v>
      </c>
      <c r="FD99" s="433" t="s">
        <v>617</v>
      </c>
      <c r="FE99" s="434">
        <v>0.58529487289223658</v>
      </c>
      <c r="FF99" s="279" t="s">
        <v>617</v>
      </c>
      <c r="FG99" s="331"/>
      <c r="FH99" s="11"/>
      <c r="FI99" s="995"/>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617</v>
      </c>
      <c r="GA99" s="119">
        <v>1.1095021910337746</v>
      </c>
      <c r="GB99" s="11"/>
      <c r="GC99" s="995"/>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617</v>
      </c>
      <c r="GU99" s="126">
        <v>1.1583940369303745</v>
      </c>
      <c r="GV99" s="11"/>
      <c r="GW99" s="995"/>
      <c r="GY99" s="995"/>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995"/>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995"/>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995"/>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995"/>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995"/>
      <c r="KZ99" s="995"/>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995"/>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995"/>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995"/>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995"/>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995"/>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995"/>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995"/>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995"/>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995"/>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995"/>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995"/>
      <c r="TN99" s="995"/>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617</v>
      </c>
      <c r="X100" s="54">
        <v>1.2506070908207868E-2</v>
      </c>
      <c r="Y100" s="11"/>
      <c r="Z100" s="995"/>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617</v>
      </c>
      <c r="AR100" s="65">
        <v>2.3968867126754754</v>
      </c>
      <c r="AS100" s="11"/>
      <c r="AT100" s="68"/>
      <c r="AU100" s="72"/>
      <c r="AV100" s="11"/>
      <c r="AW100" s="995"/>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617</v>
      </c>
      <c r="BO100" s="80">
        <v>2.5059535822401613</v>
      </c>
      <c r="BP100" s="11"/>
      <c r="BQ100" s="995"/>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617</v>
      </c>
      <c r="CI100" s="87">
        <v>2.3961274550061251</v>
      </c>
      <c r="CJ100" s="11"/>
      <c r="CK100" s="995"/>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617</v>
      </c>
      <c r="DC100" s="94">
        <v>2.5053459753883396</v>
      </c>
      <c r="DD100" s="11"/>
      <c r="DE100" s="995"/>
      <c r="DG100" s="251">
        <v>0.55170364913614978</v>
      </c>
      <c r="DH100" s="435" t="s">
        <v>617</v>
      </c>
      <c r="DI100" s="436" t="s">
        <v>617</v>
      </c>
      <c r="DJ100" s="435" t="s">
        <v>617</v>
      </c>
      <c r="DK100" s="436" t="s">
        <v>617</v>
      </c>
      <c r="DL100" s="33" t="s">
        <v>617</v>
      </c>
      <c r="DM100" s="313"/>
      <c r="DN100" s="11"/>
      <c r="DO100" s="251">
        <v>0.54070362924610205</v>
      </c>
      <c r="DP100" s="435">
        <v>0.54889618066504864</v>
      </c>
      <c r="DQ100" s="436">
        <v>0.54519583701620622</v>
      </c>
      <c r="DR100" s="33" t="s">
        <v>617</v>
      </c>
      <c r="DS100" s="313"/>
      <c r="DT100" s="11"/>
      <c r="DU100" s="251">
        <v>-6.5078121199435568E-3</v>
      </c>
      <c r="DV100" s="435" t="s">
        <v>617</v>
      </c>
      <c r="DW100" s="315"/>
      <c r="DX100" s="11"/>
      <c r="DY100" s="995"/>
      <c r="EA100" s="251">
        <v>0.54846204912591279</v>
      </c>
      <c r="EB100" s="435" t="s">
        <v>617</v>
      </c>
      <c r="EC100" s="436" t="s">
        <v>617</v>
      </c>
      <c r="ED100" s="435" t="s">
        <v>617</v>
      </c>
      <c r="EE100" s="436" t="s">
        <v>617</v>
      </c>
      <c r="EF100" s="33" t="s">
        <v>617</v>
      </c>
      <c r="EG100" s="340"/>
      <c r="EH100" s="11"/>
      <c r="EI100" s="251">
        <v>0.54080364540182269</v>
      </c>
      <c r="EJ100" s="435">
        <v>0.55208652961030991</v>
      </c>
      <c r="EK100" s="436">
        <v>0.54728538692050066</v>
      </c>
      <c r="EL100" s="33" t="s">
        <v>617</v>
      </c>
      <c r="EM100" s="340"/>
      <c r="EN100" s="11"/>
      <c r="EO100" s="251">
        <v>-1.1766622054121267E-3</v>
      </c>
      <c r="EP100" s="435" t="s">
        <v>617</v>
      </c>
      <c r="EQ100" s="345"/>
      <c r="ER100" s="11"/>
      <c r="ES100" s="995"/>
      <c r="EU100" s="251">
        <v>0.9775603880996192</v>
      </c>
      <c r="EV100" s="435">
        <v>0.97738034332198143</v>
      </c>
      <c r="EW100" s="436">
        <v>0.9774616562399695</v>
      </c>
      <c r="EX100" s="33" t="s">
        <v>617</v>
      </c>
      <c r="EY100" s="325"/>
      <c r="EZ100" s="11"/>
      <c r="FA100" s="995"/>
      <c r="FC100" s="251">
        <v>0.92454998085024898</v>
      </c>
      <c r="FD100" s="435">
        <v>0.96071928660918271</v>
      </c>
      <c r="FE100" s="436">
        <v>0.94498813142880944</v>
      </c>
      <c r="FF100" s="33" t="s">
        <v>617</v>
      </c>
      <c r="FG100" s="331"/>
      <c r="FH100" s="11"/>
      <c r="FI100" s="995"/>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617</v>
      </c>
      <c r="GA100" s="119">
        <v>2.4247291908116666</v>
      </c>
      <c r="GB100" s="11"/>
      <c r="GC100" s="995"/>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617</v>
      </c>
      <c r="GU100" s="126">
        <v>2.5107324629342775</v>
      </c>
      <c r="GV100" s="11"/>
      <c r="GW100" s="995"/>
      <c r="GY100" s="995"/>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995"/>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995"/>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995"/>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995"/>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995"/>
      <c r="KZ100" s="995"/>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995"/>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995"/>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995"/>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995"/>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995"/>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995"/>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995"/>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995"/>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995"/>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995"/>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995"/>
      <c r="TN100" s="995"/>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617</v>
      </c>
      <c r="X101" s="54">
        <v>3</v>
      </c>
      <c r="Y101" s="11"/>
      <c r="Z101" s="995"/>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617</v>
      </c>
      <c r="AQ101" s="440" t="s">
        <v>617</v>
      </c>
      <c r="AR101" s="65" t="s">
        <v>617</v>
      </c>
      <c r="AS101" s="11"/>
      <c r="AT101" s="68"/>
      <c r="AU101" s="72"/>
      <c r="AV101" s="11"/>
      <c r="AW101" s="995"/>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617</v>
      </c>
      <c r="BN101" s="440" t="s">
        <v>617</v>
      </c>
      <c r="BO101" s="80" t="s">
        <v>617</v>
      </c>
      <c r="BP101" s="11"/>
      <c r="BQ101" s="995"/>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617</v>
      </c>
      <c r="CI101" s="87">
        <v>2.1482808497764059</v>
      </c>
      <c r="CJ101" s="11"/>
      <c r="CK101" s="995"/>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617</v>
      </c>
      <c r="DC101" s="94">
        <v>1.9673913043478262</v>
      </c>
      <c r="DD101" s="11"/>
      <c r="DE101" s="995"/>
      <c r="DG101" s="275">
        <v>0.97492199371309929</v>
      </c>
      <c r="DH101" s="440" t="s">
        <v>617</v>
      </c>
      <c r="DI101" s="441" t="s">
        <v>617</v>
      </c>
      <c r="DJ101" s="440" t="s">
        <v>617</v>
      </c>
      <c r="DK101" s="441" t="s">
        <v>617</v>
      </c>
      <c r="DL101" s="442" t="s">
        <v>617</v>
      </c>
      <c r="DM101" s="313"/>
      <c r="DN101" s="11"/>
      <c r="DO101" s="275">
        <v>0.94849112849399042</v>
      </c>
      <c r="DP101" s="440">
        <v>0.94849373276397564</v>
      </c>
      <c r="DQ101" s="441">
        <v>0.94849177975691978</v>
      </c>
      <c r="DR101" s="442" t="s">
        <v>617</v>
      </c>
      <c r="DS101" s="313"/>
      <c r="DT101" s="11"/>
      <c r="DU101" s="275">
        <v>-2.6430213956179505E-2</v>
      </c>
      <c r="DV101" s="440" t="s">
        <v>617</v>
      </c>
      <c r="DW101" s="315"/>
      <c r="DX101" s="11"/>
      <c r="DY101" s="995"/>
      <c r="EA101" s="275">
        <v>0.95501730103806226</v>
      </c>
      <c r="EB101" s="440" t="s">
        <v>617</v>
      </c>
      <c r="EC101" s="441" t="s">
        <v>617</v>
      </c>
      <c r="ED101" s="440" t="s">
        <v>617</v>
      </c>
      <c r="EE101" s="441" t="s">
        <v>617</v>
      </c>
      <c r="EF101" s="442" t="s">
        <v>617</v>
      </c>
      <c r="EG101" s="340"/>
      <c r="EH101" s="11"/>
      <c r="EI101" s="275">
        <v>0.92</v>
      </c>
      <c r="EJ101" s="440">
        <v>0.92173913043478262</v>
      </c>
      <c r="EK101" s="441">
        <v>0.92033898305084749</v>
      </c>
      <c r="EL101" s="442" t="s">
        <v>617</v>
      </c>
      <c r="EM101" s="340"/>
      <c r="EN101" s="11"/>
      <c r="EO101" s="275">
        <v>-3.4678317987214768E-2</v>
      </c>
      <c r="EP101" s="440" t="s">
        <v>617</v>
      </c>
      <c r="EQ101" s="345"/>
      <c r="ER101" s="11"/>
      <c r="ES101" s="995"/>
      <c r="EU101" s="275">
        <v>1.0031439754023075</v>
      </c>
      <c r="EV101" s="440">
        <v>1.0031427135103568</v>
      </c>
      <c r="EW101" s="441">
        <v>1.0031436598343255</v>
      </c>
      <c r="EX101" s="442" t="s">
        <v>617</v>
      </c>
      <c r="EY101" s="325"/>
      <c r="EZ101" s="11"/>
      <c r="FA101" s="995"/>
      <c r="FC101" s="275">
        <v>1.3688760806916427</v>
      </c>
      <c r="FD101" s="440">
        <v>1.3690476190476191</v>
      </c>
      <c r="FE101" s="441">
        <v>1.3689095127610209</v>
      </c>
      <c r="FF101" s="442" t="s">
        <v>617</v>
      </c>
      <c r="FG101" s="331"/>
      <c r="FH101" s="11"/>
      <c r="FI101" s="995"/>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617</v>
      </c>
      <c r="GA101" s="119">
        <v>2.2081438066405181</v>
      </c>
      <c r="GB101" s="11"/>
      <c r="GC101" s="995"/>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617</v>
      </c>
      <c r="GU101" s="126">
        <v>2.0415224913494812</v>
      </c>
      <c r="GV101" s="11"/>
      <c r="GW101" s="995"/>
      <c r="GY101" s="995"/>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995"/>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995"/>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995"/>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995"/>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995"/>
      <c r="KZ101" s="995"/>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995"/>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995"/>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995"/>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995"/>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995"/>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995"/>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995"/>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995"/>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995"/>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995"/>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995"/>
      <c r="TN101" s="995"/>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995"/>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617</v>
      </c>
      <c r="AR102" s="66">
        <v>1.3281455020550634</v>
      </c>
      <c r="AS102" s="11"/>
      <c r="AT102" s="69"/>
      <c r="AU102" s="73"/>
      <c r="AV102" s="11"/>
      <c r="AW102" s="995"/>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617</v>
      </c>
      <c r="BO102" s="81">
        <v>1.3686623688857684</v>
      </c>
      <c r="BP102" s="11"/>
      <c r="BQ102" s="995"/>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617</v>
      </c>
      <c r="CI102" s="88">
        <v>1.280494612600098</v>
      </c>
      <c r="CJ102" s="11"/>
      <c r="CK102" s="995"/>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617</v>
      </c>
      <c r="DC102" s="95">
        <v>1.3020129694677114</v>
      </c>
      <c r="DD102" s="11"/>
      <c r="DE102" s="995"/>
      <c r="DG102" s="316"/>
      <c r="DH102" s="317"/>
      <c r="DI102" s="317"/>
      <c r="DJ102" s="317"/>
      <c r="DK102" s="317"/>
      <c r="DL102" s="317"/>
      <c r="DM102" s="318"/>
      <c r="DN102" s="11"/>
      <c r="DO102" s="316"/>
      <c r="DP102" s="317"/>
      <c r="DQ102" s="317"/>
      <c r="DR102" s="317"/>
      <c r="DS102" s="318"/>
      <c r="DT102" s="11"/>
      <c r="DU102" s="319"/>
      <c r="DV102" s="321"/>
      <c r="DW102" s="320"/>
      <c r="DX102" s="11"/>
      <c r="DY102" s="995"/>
      <c r="EA102" s="336"/>
      <c r="EB102" s="337"/>
      <c r="EC102" s="337"/>
      <c r="ED102" s="337"/>
      <c r="EE102" s="337"/>
      <c r="EF102" s="337"/>
      <c r="EG102" s="338"/>
      <c r="EH102" s="11"/>
      <c r="EI102" s="336"/>
      <c r="EJ102" s="337"/>
      <c r="EK102" s="337"/>
      <c r="EL102" s="337"/>
      <c r="EM102" s="338"/>
      <c r="EN102" s="11"/>
      <c r="EO102" s="341"/>
      <c r="EP102" s="342"/>
      <c r="EQ102" s="343"/>
      <c r="ER102" s="11"/>
      <c r="ES102" s="995"/>
      <c r="EU102" s="326"/>
      <c r="EV102" s="327"/>
      <c r="EW102" s="327"/>
      <c r="EX102" s="327"/>
      <c r="EY102" s="328"/>
      <c r="EZ102" s="11"/>
      <c r="FA102" s="995"/>
      <c r="FC102" s="332"/>
      <c r="FD102" s="333"/>
      <c r="FE102" s="333"/>
      <c r="FF102" s="333"/>
      <c r="FG102" s="334"/>
      <c r="FH102" s="11"/>
      <c r="FI102" s="995"/>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617</v>
      </c>
      <c r="GA102" s="120">
        <v>1.3447659730956374</v>
      </c>
      <c r="GB102" s="11"/>
      <c r="GC102" s="995"/>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617</v>
      </c>
      <c r="GU102" s="127">
        <v>1.3723006771182822</v>
      </c>
      <c r="GV102" s="11"/>
      <c r="GW102" s="995"/>
      <c r="GY102" s="995"/>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995"/>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995"/>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995"/>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995"/>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995"/>
      <c r="KZ102" s="995"/>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995"/>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995"/>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995"/>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995"/>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995"/>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995"/>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995"/>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995"/>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995"/>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995"/>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995"/>
      <c r="TN102" s="995"/>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995"/>
      <c r="AB103" s="11"/>
      <c r="AC103" s="11"/>
      <c r="AD103" s="11"/>
      <c r="AE103" s="11"/>
      <c r="AF103" s="11"/>
      <c r="AG103" s="11"/>
      <c r="AH103" s="11"/>
      <c r="AJ103" s="11"/>
      <c r="AK103" s="11"/>
      <c r="AL103" s="11"/>
      <c r="AM103" s="11"/>
      <c r="AN103" s="11"/>
      <c r="AP103" s="11"/>
      <c r="AQ103" s="11"/>
      <c r="AR103" s="11"/>
      <c r="AT103" s="11"/>
      <c r="AU103" s="11"/>
      <c r="AW103" s="995"/>
      <c r="AY103" s="11"/>
      <c r="AZ103" s="11"/>
      <c r="BA103" s="11"/>
      <c r="BB103" s="11"/>
      <c r="BC103" s="11"/>
      <c r="BD103" s="11"/>
      <c r="BE103" s="11"/>
      <c r="BG103" s="11"/>
      <c r="BH103" s="11"/>
      <c r="BI103" s="11"/>
      <c r="BJ103" s="11"/>
      <c r="BK103" s="11"/>
      <c r="BM103" s="11"/>
      <c r="BN103" s="11"/>
      <c r="BO103" s="11"/>
      <c r="BQ103" s="995"/>
      <c r="BS103" s="11"/>
      <c r="BT103" s="11"/>
      <c r="BU103" s="11"/>
      <c r="BV103" s="11"/>
      <c r="BW103" s="11"/>
      <c r="BX103" s="11"/>
      <c r="BY103" s="11"/>
      <c r="CA103" s="11"/>
      <c r="CB103" s="11"/>
      <c r="CC103" s="11"/>
      <c r="CD103" s="11"/>
      <c r="CE103" s="11"/>
      <c r="CG103" s="11"/>
      <c r="CH103" s="11"/>
      <c r="CI103" s="11"/>
      <c r="CK103" s="995"/>
      <c r="CM103" s="11"/>
      <c r="CN103" s="11"/>
      <c r="CO103" s="11"/>
      <c r="CP103" s="11"/>
      <c r="CQ103" s="11"/>
      <c r="CR103" s="11"/>
      <c r="CS103" s="11"/>
      <c r="CU103" s="11"/>
      <c r="CV103" s="11"/>
      <c r="CW103" s="11"/>
      <c r="CX103" s="11"/>
      <c r="CY103" s="11"/>
      <c r="DA103" s="11"/>
      <c r="DB103" s="11"/>
      <c r="DC103" s="11"/>
      <c r="DE103" s="995"/>
      <c r="DG103" s="11"/>
      <c r="DH103" s="11"/>
      <c r="DI103" s="11"/>
      <c r="DJ103" s="11"/>
      <c r="DK103" s="11"/>
      <c r="DL103" s="11"/>
      <c r="DM103" s="11"/>
      <c r="DO103" s="11"/>
      <c r="DP103" s="11"/>
      <c r="DQ103" s="11"/>
      <c r="DR103" s="11"/>
      <c r="DS103" s="11"/>
      <c r="DU103" s="11"/>
      <c r="DV103" s="11"/>
      <c r="DW103" s="11"/>
      <c r="DY103" s="995"/>
      <c r="EA103" s="11"/>
      <c r="EB103" s="11"/>
      <c r="EC103" s="11"/>
      <c r="ED103" s="11"/>
      <c r="EE103" s="11"/>
      <c r="EF103" s="11"/>
      <c r="EG103" s="11"/>
      <c r="EI103" s="11"/>
      <c r="EJ103" s="11"/>
      <c r="EK103" s="11"/>
      <c r="EL103" s="11"/>
      <c r="EM103" s="11"/>
      <c r="EO103" s="11"/>
      <c r="EP103" s="11"/>
      <c r="EQ103" s="11"/>
      <c r="ES103" s="995"/>
      <c r="EU103" s="11"/>
      <c r="EV103" s="11"/>
      <c r="EW103" s="11"/>
      <c r="EX103" s="11"/>
      <c r="EY103" s="11"/>
      <c r="FA103" s="995"/>
      <c r="FC103" s="11"/>
      <c r="FD103" s="11"/>
      <c r="FE103" s="11"/>
      <c r="FF103" s="11"/>
      <c r="FG103" s="11"/>
      <c r="FI103" s="995"/>
      <c r="FK103" s="11"/>
      <c r="FL103" s="11"/>
      <c r="FM103" s="11"/>
      <c r="FN103" s="11"/>
      <c r="FO103" s="11"/>
      <c r="FP103" s="11"/>
      <c r="FQ103" s="11"/>
      <c r="FS103" s="11"/>
      <c r="FT103" s="11"/>
      <c r="FU103" s="11"/>
      <c r="FV103" s="11"/>
      <c r="FW103" s="11"/>
      <c r="FY103" s="11"/>
      <c r="FZ103" s="11"/>
      <c r="GA103" s="11"/>
      <c r="GC103" s="995"/>
      <c r="GE103" s="11"/>
      <c r="GF103" s="11"/>
      <c r="GG103" s="11"/>
      <c r="GH103" s="11"/>
      <c r="GI103" s="11"/>
      <c r="GJ103" s="11"/>
      <c r="GK103" s="11"/>
      <c r="GM103" s="11"/>
      <c r="GN103" s="11"/>
      <c r="GO103" s="11"/>
      <c r="GP103" s="11"/>
      <c r="GQ103" s="11"/>
      <c r="GS103" s="11"/>
      <c r="GT103" s="11"/>
      <c r="GU103" s="11"/>
      <c r="GW103" s="995"/>
      <c r="GY103" s="995"/>
      <c r="HA103" s="11"/>
      <c r="HB103" s="11"/>
      <c r="HC103" s="11"/>
      <c r="HD103" s="11"/>
      <c r="HE103" s="11"/>
      <c r="HF103" s="11"/>
      <c r="HG103" s="11"/>
      <c r="HI103" s="11"/>
      <c r="HJ103" s="11"/>
      <c r="HK103" s="11"/>
      <c r="HL103" s="11"/>
      <c r="HM103" s="11"/>
      <c r="HO103" s="11"/>
      <c r="HP103" s="11"/>
      <c r="HQ103" s="11"/>
      <c r="HS103" s="995"/>
      <c r="HU103" s="11"/>
      <c r="HV103" s="11"/>
      <c r="HW103" s="11"/>
      <c r="HX103" s="11"/>
      <c r="HY103" s="11"/>
      <c r="HZ103" s="11"/>
      <c r="IA103" s="11"/>
      <c r="IC103" s="11"/>
      <c r="ID103" s="11"/>
      <c r="IE103" s="11"/>
      <c r="IF103" s="11"/>
      <c r="IG103" s="11"/>
      <c r="II103" s="11"/>
      <c r="IJ103" s="11"/>
      <c r="IK103" s="11"/>
      <c r="IM103" s="995"/>
      <c r="IO103" s="11"/>
      <c r="IP103" s="11"/>
      <c r="IQ103" s="11"/>
      <c r="IR103" s="11"/>
      <c r="IS103" s="11"/>
      <c r="IT103" s="11"/>
      <c r="IU103" s="11"/>
      <c r="IW103" s="11"/>
      <c r="IX103" s="11"/>
      <c r="IY103" s="11"/>
      <c r="IZ103" s="11"/>
      <c r="JA103" s="11"/>
      <c r="JC103" s="11"/>
      <c r="JD103" s="11"/>
      <c r="JE103" s="11"/>
      <c r="JG103" s="995"/>
      <c r="JI103" s="11"/>
      <c r="JJ103" s="11"/>
      <c r="JK103" s="11"/>
      <c r="JL103" s="11"/>
      <c r="JM103" s="11"/>
      <c r="JN103" s="11"/>
      <c r="JO103" s="11"/>
      <c r="JQ103" s="11"/>
      <c r="JR103" s="11"/>
      <c r="JS103" s="11"/>
      <c r="JT103" s="11"/>
      <c r="JU103" s="11"/>
      <c r="JW103" s="11"/>
      <c r="JX103" s="11"/>
      <c r="JY103" s="11"/>
      <c r="KA103" s="995"/>
      <c r="KC103" s="11"/>
      <c r="KD103" s="11"/>
      <c r="KE103" s="11"/>
      <c r="KF103" s="11"/>
      <c r="KG103" s="11"/>
      <c r="KH103" s="11"/>
      <c r="KI103" s="11"/>
      <c r="KK103" s="11"/>
      <c r="KL103" s="11"/>
      <c r="KM103" s="11"/>
      <c r="KN103" s="11"/>
      <c r="KO103" s="11"/>
      <c r="KQ103" s="11"/>
      <c r="KR103" s="11"/>
      <c r="KS103" s="11"/>
      <c r="KT103" s="25"/>
      <c r="KU103" s="25"/>
      <c r="KV103" s="25"/>
      <c r="KX103" s="995"/>
      <c r="KZ103" s="995"/>
      <c r="LB103" s="11"/>
      <c r="LC103" s="11"/>
      <c r="LD103" s="11"/>
      <c r="LE103" s="11"/>
      <c r="LF103" s="11"/>
      <c r="LG103" s="11"/>
      <c r="LH103" s="11"/>
      <c r="LJ103" s="11"/>
      <c r="LK103" s="11"/>
      <c r="LL103" s="11"/>
      <c r="LM103" s="11"/>
      <c r="LN103" s="11"/>
      <c r="LP103" s="11"/>
      <c r="LQ103" s="11"/>
      <c r="LR103" s="11"/>
      <c r="LT103" s="995"/>
      <c r="LV103" s="11"/>
      <c r="LW103" s="11"/>
      <c r="LX103" s="11"/>
      <c r="LY103" s="11"/>
      <c r="LZ103" s="11"/>
      <c r="MA103" s="11"/>
      <c r="MB103" s="11"/>
      <c r="MD103" s="11"/>
      <c r="ME103" s="11"/>
      <c r="MF103" s="11"/>
      <c r="MG103" s="11"/>
      <c r="MH103" s="11"/>
      <c r="MJ103" s="11"/>
      <c r="MK103" s="11"/>
      <c r="ML103" s="11"/>
      <c r="MN103" s="995"/>
      <c r="MP103" s="11"/>
      <c r="MQ103" s="11"/>
      <c r="MR103" s="11"/>
      <c r="MS103" s="11"/>
      <c r="MT103" s="11"/>
      <c r="MU103" s="11"/>
      <c r="MV103" s="11"/>
      <c r="MX103" s="11"/>
      <c r="MY103" s="11"/>
      <c r="MZ103" s="11"/>
      <c r="NA103" s="11"/>
      <c r="NB103" s="11"/>
      <c r="ND103" s="11"/>
      <c r="NE103" s="11"/>
      <c r="NF103" s="11"/>
      <c r="NH103" s="995"/>
      <c r="NJ103" s="11"/>
      <c r="NK103" s="11"/>
      <c r="NL103" s="11"/>
      <c r="NM103" s="11"/>
      <c r="NN103" s="11"/>
      <c r="NO103" s="11"/>
      <c r="NP103" s="11"/>
      <c r="NR103" s="11"/>
      <c r="NS103" s="11"/>
      <c r="NT103" s="11"/>
      <c r="NU103" s="11"/>
      <c r="NV103" s="11"/>
      <c r="NX103" s="11"/>
      <c r="NY103" s="11"/>
      <c r="NZ103" s="11"/>
      <c r="OB103" s="995"/>
      <c r="OD103" s="11"/>
      <c r="OE103" s="11"/>
      <c r="OF103" s="11"/>
      <c r="OG103" s="11"/>
      <c r="OH103" s="11"/>
      <c r="OI103" s="11"/>
      <c r="OJ103" s="11"/>
      <c r="OL103" s="11"/>
      <c r="OM103" s="11"/>
      <c r="ON103" s="11"/>
      <c r="OO103" s="11"/>
      <c r="OP103" s="11"/>
      <c r="OR103" s="11"/>
      <c r="OS103" s="11"/>
      <c r="OT103" s="11"/>
      <c r="OV103" s="995"/>
      <c r="OX103" s="11"/>
      <c r="OY103" s="11"/>
      <c r="OZ103" s="11"/>
      <c r="PA103" s="11"/>
      <c r="PB103" s="11"/>
      <c r="PC103" s="11"/>
      <c r="PD103" s="11"/>
      <c r="PF103" s="11"/>
      <c r="PG103" s="11"/>
      <c r="PH103" s="11"/>
      <c r="PI103" s="11"/>
      <c r="PJ103" s="11"/>
      <c r="PL103" s="11"/>
      <c r="PM103" s="11"/>
      <c r="PN103" s="11"/>
      <c r="PP103" s="995"/>
      <c r="PR103" s="11"/>
      <c r="PS103" s="11"/>
      <c r="PT103" s="11"/>
      <c r="PU103" s="11"/>
      <c r="PV103" s="11"/>
      <c r="PW103" s="11"/>
      <c r="PX103" s="11"/>
      <c r="PZ103" s="11"/>
      <c r="QA103" s="11"/>
      <c r="QB103" s="11"/>
      <c r="QC103" s="11"/>
      <c r="QD103" s="11"/>
      <c r="QF103" s="11"/>
      <c r="QG103" s="11"/>
      <c r="QH103" s="11"/>
      <c r="QJ103" s="995"/>
      <c r="QL103" s="11"/>
      <c r="QM103" s="11"/>
      <c r="QN103" s="11"/>
      <c r="QO103" s="11"/>
      <c r="QP103" s="11"/>
      <c r="QQ103" s="11"/>
      <c r="QR103" s="11"/>
      <c r="QT103" s="11"/>
      <c r="QU103" s="11"/>
      <c r="QV103" s="11"/>
      <c r="QW103" s="11"/>
      <c r="QX103" s="11"/>
      <c r="QZ103" s="11"/>
      <c r="RA103" s="11"/>
      <c r="RB103" s="11"/>
      <c r="RD103" s="995"/>
      <c r="RF103" s="11"/>
      <c r="RG103" s="11"/>
      <c r="RH103" s="11"/>
      <c r="RI103" s="11"/>
      <c r="RJ103" s="11"/>
      <c r="RK103" s="11"/>
      <c r="RL103" s="11"/>
      <c r="RN103" s="11"/>
      <c r="RO103" s="11"/>
      <c r="RP103" s="11"/>
      <c r="RQ103" s="11"/>
      <c r="RR103" s="11"/>
      <c r="RT103" s="11"/>
      <c r="RU103" s="11"/>
      <c r="RV103" s="11"/>
      <c r="RX103" s="995"/>
      <c r="RZ103" s="11"/>
      <c r="SA103" s="11"/>
      <c r="SB103" s="11"/>
      <c r="SC103" s="11"/>
      <c r="SD103" s="11"/>
      <c r="SE103" s="11"/>
      <c r="SF103" s="11"/>
      <c r="SH103" s="11"/>
      <c r="SI103" s="11"/>
      <c r="SJ103" s="11"/>
      <c r="SK103" s="11"/>
      <c r="SL103" s="11"/>
      <c r="SN103" s="11"/>
      <c r="SO103" s="11"/>
      <c r="SP103" s="11"/>
      <c r="SR103" s="995"/>
      <c r="ST103" s="11"/>
      <c r="SU103" s="11"/>
      <c r="SV103" s="11"/>
      <c r="SW103" s="11"/>
      <c r="SX103" s="11"/>
      <c r="SY103" s="11"/>
      <c r="SZ103" s="11"/>
      <c r="TB103" s="11"/>
      <c r="TC103" s="11"/>
      <c r="TD103" s="11"/>
      <c r="TE103" s="11"/>
      <c r="TF103" s="11"/>
      <c r="TH103" s="11"/>
      <c r="TI103" s="11"/>
      <c r="TJ103" s="11"/>
      <c r="TL103" s="995"/>
      <c r="TN103" s="995"/>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995"/>
      <c r="AB104" s="11"/>
      <c r="AC104" s="11"/>
      <c r="AD104" s="11"/>
      <c r="AE104" s="11"/>
      <c r="AF104" s="11"/>
      <c r="AG104" s="11"/>
      <c r="AH104" s="11"/>
      <c r="AJ104" s="11"/>
      <c r="AK104" s="11"/>
      <c r="AL104" s="11"/>
      <c r="AM104" s="11"/>
      <c r="AN104" s="11"/>
      <c r="AP104" s="11"/>
      <c r="AQ104" s="11"/>
      <c r="AR104" s="11"/>
      <c r="AT104" s="11"/>
      <c r="AU104" s="11"/>
      <c r="AW104" s="995"/>
      <c r="AY104" s="11"/>
      <c r="AZ104" s="11"/>
      <c r="BA104" s="11"/>
      <c r="BB104" s="11"/>
      <c r="BC104" s="11"/>
      <c r="BD104" s="11"/>
      <c r="BE104" s="11"/>
      <c r="BG104" s="11"/>
      <c r="BH104" s="11"/>
      <c r="BI104" s="11"/>
      <c r="BJ104" s="11"/>
      <c r="BK104" s="11"/>
      <c r="BM104" s="11"/>
      <c r="BN104" s="11"/>
      <c r="BO104" s="11"/>
      <c r="BQ104" s="995"/>
      <c r="BS104" s="11"/>
      <c r="BT104" s="11"/>
      <c r="BU104" s="11"/>
      <c r="BV104" s="11"/>
      <c r="BW104" s="11"/>
      <c r="BX104" s="11"/>
      <c r="BY104" s="11"/>
      <c r="CA104" s="11"/>
      <c r="CB104" s="11"/>
      <c r="CC104" s="11"/>
      <c r="CD104" s="11"/>
      <c r="CE104" s="11"/>
      <c r="CG104" s="11"/>
      <c r="CH104" s="11"/>
      <c r="CI104" s="11"/>
      <c r="CK104" s="995"/>
      <c r="CM104" s="11"/>
      <c r="CN104" s="11"/>
      <c r="CO104" s="11"/>
      <c r="CP104" s="11"/>
      <c r="CQ104" s="11"/>
      <c r="CR104" s="11"/>
      <c r="CS104" s="11"/>
      <c r="CU104" s="11"/>
      <c r="CV104" s="11"/>
      <c r="CW104" s="11"/>
      <c r="CX104" s="11"/>
      <c r="CY104" s="11"/>
      <c r="DA104" s="11"/>
      <c r="DB104" s="11"/>
      <c r="DC104" s="11"/>
      <c r="DE104" s="995"/>
      <c r="DG104" s="11"/>
      <c r="DH104" s="11"/>
      <c r="DI104" s="11"/>
      <c r="DJ104" s="11"/>
      <c r="DK104" s="11"/>
      <c r="DL104" s="11"/>
      <c r="DM104" s="11"/>
      <c r="DO104" s="11"/>
      <c r="DP104" s="11"/>
      <c r="DQ104" s="11"/>
      <c r="DR104" s="11"/>
      <c r="DS104" s="11"/>
      <c r="DU104" s="11"/>
      <c r="DV104" s="11"/>
      <c r="DW104" s="11"/>
      <c r="DY104" s="995"/>
      <c r="EA104" s="11"/>
      <c r="EB104" s="11"/>
      <c r="EC104" s="11"/>
      <c r="ED104" s="11"/>
      <c r="EE104" s="11"/>
      <c r="EF104" s="11"/>
      <c r="EG104" s="11"/>
      <c r="EI104" s="11"/>
      <c r="EJ104" s="11"/>
      <c r="EK104" s="11"/>
      <c r="EL104" s="11"/>
      <c r="EM104" s="11"/>
      <c r="EO104" s="11"/>
      <c r="EP104" s="11"/>
      <c r="EQ104" s="11"/>
      <c r="ES104" s="995"/>
      <c r="EU104" s="11"/>
      <c r="EV104" s="11"/>
      <c r="EW104" s="11"/>
      <c r="EX104" s="11"/>
      <c r="EY104" s="11"/>
      <c r="FA104" s="995"/>
      <c r="FC104" s="11"/>
      <c r="FD104" s="11"/>
      <c r="FE104" s="11"/>
      <c r="FF104" s="11"/>
      <c r="FG104" s="11"/>
      <c r="FI104" s="995"/>
      <c r="FK104" s="11"/>
      <c r="FL104" s="11"/>
      <c r="FM104" s="11"/>
      <c r="FN104" s="11"/>
      <c r="FO104" s="11"/>
      <c r="FP104" s="11"/>
      <c r="FQ104" s="11"/>
      <c r="FS104" s="11"/>
      <c r="FT104" s="11"/>
      <c r="FU104" s="11"/>
      <c r="FV104" s="11"/>
      <c r="FW104" s="11"/>
      <c r="FY104" s="11"/>
      <c r="FZ104" s="11"/>
      <c r="GA104" s="11"/>
      <c r="GC104" s="995"/>
      <c r="GE104" s="11"/>
      <c r="GF104" s="11"/>
      <c r="GG104" s="11"/>
      <c r="GH104" s="11"/>
      <c r="GI104" s="11"/>
      <c r="GJ104" s="11"/>
      <c r="GK104" s="11"/>
      <c r="GM104" s="11"/>
      <c r="GN104" s="11"/>
      <c r="GO104" s="11"/>
      <c r="GP104" s="11"/>
      <c r="GQ104" s="11"/>
      <c r="GS104" s="11"/>
      <c r="GT104" s="11"/>
      <c r="GU104" s="11"/>
      <c r="GW104" s="995"/>
      <c r="GY104" s="995"/>
      <c r="HA104" s="11"/>
      <c r="HB104" s="11"/>
      <c r="HC104" s="11"/>
      <c r="HD104" s="11"/>
      <c r="HE104" s="11"/>
      <c r="HF104" s="11"/>
      <c r="HG104" s="11"/>
      <c r="HI104" s="11"/>
      <c r="HJ104" s="11"/>
      <c r="HK104" s="11"/>
      <c r="HL104" s="11"/>
      <c r="HM104" s="11"/>
      <c r="HO104" s="11"/>
      <c r="HP104" s="11"/>
      <c r="HQ104" s="11"/>
      <c r="HS104" s="995"/>
      <c r="HU104" s="11"/>
      <c r="HV104" s="11"/>
      <c r="HW104" s="11"/>
      <c r="HX104" s="11"/>
      <c r="HY104" s="11"/>
      <c r="HZ104" s="11"/>
      <c r="IA104" s="11"/>
      <c r="IC104" s="11"/>
      <c r="ID104" s="11"/>
      <c r="IE104" s="11"/>
      <c r="IF104" s="11"/>
      <c r="IG104" s="11"/>
      <c r="II104" s="11"/>
      <c r="IJ104" s="11"/>
      <c r="IK104" s="11"/>
      <c r="IM104" s="995"/>
      <c r="IO104" s="11"/>
      <c r="IP104" s="11"/>
      <c r="IQ104" s="11"/>
      <c r="IR104" s="11"/>
      <c r="IS104" s="11"/>
      <c r="IT104" s="11"/>
      <c r="IU104" s="11"/>
      <c r="IW104" s="11"/>
      <c r="IX104" s="11"/>
      <c r="IY104" s="11"/>
      <c r="IZ104" s="11"/>
      <c r="JA104" s="11"/>
      <c r="JC104" s="11"/>
      <c r="JD104" s="11"/>
      <c r="JE104" s="11"/>
      <c r="JG104" s="995"/>
      <c r="JI104" s="11"/>
      <c r="JJ104" s="11"/>
      <c r="JK104" s="11"/>
      <c r="JL104" s="11"/>
      <c r="JM104" s="11"/>
      <c r="JN104" s="11"/>
      <c r="JO104" s="11"/>
      <c r="JQ104" s="11"/>
      <c r="JR104" s="11"/>
      <c r="JS104" s="11"/>
      <c r="JT104" s="11"/>
      <c r="JU104" s="11"/>
      <c r="JW104" s="11"/>
      <c r="JX104" s="11"/>
      <c r="JY104" s="11"/>
      <c r="KA104" s="995"/>
      <c r="KC104" s="11"/>
      <c r="KD104" s="11"/>
      <c r="KE104" s="11"/>
      <c r="KF104" s="11"/>
      <c r="KG104" s="11"/>
      <c r="KH104" s="11"/>
      <c r="KI104" s="11"/>
      <c r="KK104" s="11"/>
      <c r="KL104" s="11"/>
      <c r="KM104" s="11"/>
      <c r="KN104" s="11"/>
      <c r="KO104" s="11"/>
      <c r="KQ104" s="11"/>
      <c r="KR104" s="11"/>
      <c r="KS104" s="11"/>
      <c r="KT104" s="25"/>
      <c r="KU104" s="25"/>
      <c r="KV104" s="25"/>
      <c r="KX104" s="995"/>
      <c r="KZ104" s="995"/>
      <c r="LB104" s="11"/>
      <c r="LC104" s="11"/>
      <c r="LD104" s="11"/>
      <c r="LE104" s="11"/>
      <c r="LF104" s="11"/>
      <c r="LG104" s="11"/>
      <c r="LH104" s="11"/>
      <c r="LJ104" s="11"/>
      <c r="LK104" s="11"/>
      <c r="LL104" s="11"/>
      <c r="LM104" s="11"/>
      <c r="LN104" s="11"/>
      <c r="LP104" s="11"/>
      <c r="LQ104" s="11"/>
      <c r="LR104" s="11"/>
      <c r="LT104" s="995"/>
      <c r="LV104" s="11"/>
      <c r="LW104" s="11"/>
      <c r="LX104" s="11"/>
      <c r="LY104" s="11"/>
      <c r="LZ104" s="11"/>
      <c r="MA104" s="11"/>
      <c r="MB104" s="11"/>
      <c r="MD104" s="11"/>
      <c r="ME104" s="11"/>
      <c r="MF104" s="11"/>
      <c r="MG104" s="11"/>
      <c r="MH104" s="11"/>
      <c r="MJ104" s="11"/>
      <c r="MK104" s="11"/>
      <c r="ML104" s="11"/>
      <c r="MN104" s="995"/>
      <c r="MP104" s="11"/>
      <c r="MQ104" s="11"/>
      <c r="MR104" s="11"/>
      <c r="MS104" s="11"/>
      <c r="MT104" s="11"/>
      <c r="MU104" s="11"/>
      <c r="MV104" s="11"/>
      <c r="MX104" s="11"/>
      <c r="MY104" s="11"/>
      <c r="MZ104" s="11"/>
      <c r="NA104" s="11"/>
      <c r="NB104" s="11"/>
      <c r="ND104" s="11"/>
      <c r="NE104" s="11"/>
      <c r="NF104" s="11"/>
      <c r="NH104" s="995"/>
      <c r="NJ104" s="11"/>
      <c r="NK104" s="11"/>
      <c r="NL104" s="11"/>
      <c r="NM104" s="11"/>
      <c r="NN104" s="11"/>
      <c r="NO104" s="11"/>
      <c r="NP104" s="11"/>
      <c r="NR104" s="11"/>
      <c r="NS104" s="11"/>
      <c r="NT104" s="11"/>
      <c r="NU104" s="11"/>
      <c r="NV104" s="11"/>
      <c r="NX104" s="11"/>
      <c r="NY104" s="11"/>
      <c r="NZ104" s="11"/>
      <c r="OB104" s="995"/>
      <c r="OD104" s="11"/>
      <c r="OE104" s="11"/>
      <c r="OF104" s="11"/>
      <c r="OG104" s="11"/>
      <c r="OH104" s="11"/>
      <c r="OI104" s="11"/>
      <c r="OJ104" s="11"/>
      <c r="OL104" s="11"/>
      <c r="OM104" s="11"/>
      <c r="ON104" s="11"/>
      <c r="OO104" s="11"/>
      <c r="OP104" s="11"/>
      <c r="OR104" s="11"/>
      <c r="OS104" s="11"/>
      <c r="OT104" s="11"/>
      <c r="OV104" s="995"/>
      <c r="OX104" s="11"/>
      <c r="OY104" s="11"/>
      <c r="OZ104" s="11"/>
      <c r="PA104" s="11"/>
      <c r="PB104" s="11"/>
      <c r="PC104" s="11"/>
      <c r="PD104" s="11"/>
      <c r="PF104" s="11"/>
      <c r="PG104" s="11"/>
      <c r="PH104" s="11"/>
      <c r="PI104" s="11"/>
      <c r="PJ104" s="11"/>
      <c r="PL104" s="11"/>
      <c r="PM104" s="11"/>
      <c r="PN104" s="11"/>
      <c r="PP104" s="995"/>
      <c r="PR104" s="11"/>
      <c r="PS104" s="11"/>
      <c r="PT104" s="11"/>
      <c r="PU104" s="11"/>
      <c r="PV104" s="11"/>
      <c r="PW104" s="11"/>
      <c r="PX104" s="11"/>
      <c r="PZ104" s="11"/>
      <c r="QA104" s="11"/>
      <c r="QB104" s="11"/>
      <c r="QC104" s="11"/>
      <c r="QD104" s="11"/>
      <c r="QF104" s="11"/>
      <c r="QG104" s="11"/>
      <c r="QH104" s="11"/>
      <c r="QJ104" s="995"/>
      <c r="QL104" s="11"/>
      <c r="QM104" s="11"/>
      <c r="QN104" s="11"/>
      <c r="QO104" s="11"/>
      <c r="QP104" s="11"/>
      <c r="QQ104" s="11"/>
      <c r="QR104" s="11"/>
      <c r="QT104" s="11"/>
      <c r="QU104" s="11"/>
      <c r="QV104" s="11"/>
      <c r="QW104" s="11"/>
      <c r="QX104" s="11"/>
      <c r="QZ104" s="11"/>
      <c r="RA104" s="11"/>
      <c r="RB104" s="11"/>
      <c r="RD104" s="995"/>
      <c r="RF104" s="11"/>
      <c r="RG104" s="11"/>
      <c r="RH104" s="11"/>
      <c r="RI104" s="11"/>
      <c r="RJ104" s="11"/>
      <c r="RK104" s="11"/>
      <c r="RL104" s="11"/>
      <c r="RN104" s="11"/>
      <c r="RO104" s="11"/>
      <c r="RP104" s="11"/>
      <c r="RQ104" s="11"/>
      <c r="RR104" s="11"/>
      <c r="RT104" s="11"/>
      <c r="RU104" s="11"/>
      <c r="RV104" s="11"/>
      <c r="RX104" s="995"/>
      <c r="RZ104" s="11"/>
      <c r="SA104" s="11"/>
      <c r="SB104" s="11"/>
      <c r="SC104" s="11"/>
      <c r="SD104" s="11"/>
      <c r="SE104" s="11"/>
      <c r="SF104" s="11"/>
      <c r="SH104" s="11"/>
      <c r="SI104" s="11"/>
      <c r="SJ104" s="11"/>
      <c r="SK104" s="11"/>
      <c r="SL104" s="11"/>
      <c r="SN104" s="11"/>
      <c r="SO104" s="11"/>
      <c r="SP104" s="11"/>
      <c r="SR104" s="995"/>
      <c r="ST104" s="11"/>
      <c r="SU104" s="11"/>
      <c r="SV104" s="11"/>
      <c r="SW104" s="11"/>
      <c r="SX104" s="11"/>
      <c r="SY104" s="11"/>
      <c r="SZ104" s="11"/>
      <c r="TB104" s="11"/>
      <c r="TC104" s="11"/>
      <c r="TD104" s="11"/>
      <c r="TE104" s="11"/>
      <c r="TF104" s="11"/>
      <c r="TH104" s="11"/>
      <c r="TI104" s="11"/>
      <c r="TJ104" s="11"/>
      <c r="TL104" s="995"/>
      <c r="TN104" s="995"/>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617</v>
      </c>
      <c r="X105" s="54">
        <v>0.57499999999999996</v>
      </c>
      <c r="Y105" s="11"/>
      <c r="Z105" s="995"/>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617</v>
      </c>
      <c r="AR105" s="65">
        <v>1.2964734512841629</v>
      </c>
      <c r="AS105" s="11"/>
      <c r="AT105" s="67"/>
      <c r="AU105" s="71"/>
      <c r="AV105" s="11"/>
      <c r="AW105" s="995"/>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617</v>
      </c>
      <c r="BO105" s="80">
        <v>1.0718114696065542</v>
      </c>
      <c r="BP105" s="11"/>
      <c r="BQ105" s="995"/>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617</v>
      </c>
      <c r="CI105" s="87">
        <v>1.3048143588293786</v>
      </c>
      <c r="CJ105" s="11"/>
      <c r="CK105" s="995"/>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617</v>
      </c>
      <c r="DC105" s="94">
        <v>1.0804017564225508</v>
      </c>
      <c r="DD105" s="11"/>
      <c r="DE105" s="995"/>
      <c r="DG105" s="241">
        <v>0.86649640119940874</v>
      </c>
      <c r="DH105" s="431" t="s">
        <v>617</v>
      </c>
      <c r="DI105" s="432" t="s">
        <v>617</v>
      </c>
      <c r="DJ105" s="431" t="s">
        <v>617</v>
      </c>
      <c r="DK105" s="432" t="s">
        <v>617</v>
      </c>
      <c r="DL105" s="439" t="s">
        <v>617</v>
      </c>
      <c r="DM105" s="312"/>
      <c r="DN105" s="11"/>
      <c r="DO105" s="241">
        <v>0.80355539646510765</v>
      </c>
      <c r="DP105" s="431">
        <v>0.78880604714551983</v>
      </c>
      <c r="DQ105" s="432">
        <v>0.79557059436876243</v>
      </c>
      <c r="DR105" s="439" t="s">
        <v>617</v>
      </c>
      <c r="DS105" s="312"/>
      <c r="DT105" s="11"/>
      <c r="DU105" s="241">
        <v>-7.092580683064631E-2</v>
      </c>
      <c r="DV105" s="431" t="s">
        <v>617</v>
      </c>
      <c r="DW105" s="314"/>
      <c r="DX105" s="11"/>
      <c r="DY105" s="995"/>
      <c r="EA105" s="241">
        <v>0.8749779190955661</v>
      </c>
      <c r="EB105" s="431" t="s">
        <v>617</v>
      </c>
      <c r="EC105" s="432" t="s">
        <v>617</v>
      </c>
      <c r="ED105" s="431" t="s">
        <v>617</v>
      </c>
      <c r="EE105" s="432" t="s">
        <v>617</v>
      </c>
      <c r="EF105" s="439" t="s">
        <v>617</v>
      </c>
      <c r="EG105" s="339"/>
      <c r="EH105" s="11"/>
      <c r="EI105" s="241">
        <v>0.80165629037941966</v>
      </c>
      <c r="EJ105" s="431">
        <v>0.73595825426944972</v>
      </c>
      <c r="EK105" s="432">
        <v>0.77653631284916202</v>
      </c>
      <c r="EL105" s="439" t="s">
        <v>617</v>
      </c>
      <c r="EM105" s="339"/>
      <c r="EN105" s="11"/>
      <c r="EO105" s="241">
        <v>-9.8441606246404079E-2</v>
      </c>
      <c r="EP105" s="431" t="s">
        <v>617</v>
      </c>
      <c r="EQ105" s="344"/>
      <c r="ER105" s="11"/>
      <c r="ES105" s="995"/>
      <c r="EU105" s="241">
        <v>0.99678554286422627</v>
      </c>
      <c r="EV105" s="431">
        <v>0.99627549593468978</v>
      </c>
      <c r="EW105" s="432">
        <v>0.99650935578046629</v>
      </c>
      <c r="EX105" s="439" t="s">
        <v>617</v>
      </c>
      <c r="EY105" s="324"/>
      <c r="EZ105" s="11"/>
      <c r="FA105" s="995"/>
      <c r="FC105" s="241">
        <v>0.94014356709000557</v>
      </c>
      <c r="FD105" s="431">
        <v>0.98874296435272047</v>
      </c>
      <c r="FE105" s="432">
        <v>0.95815085158150848</v>
      </c>
      <c r="FF105" s="439" t="s">
        <v>617</v>
      </c>
      <c r="FG105" s="330"/>
      <c r="FH105" s="11"/>
      <c r="FI105" s="995"/>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617</v>
      </c>
      <c r="GA105" s="119">
        <v>1.4211396878689906</v>
      </c>
      <c r="GB105" s="11"/>
      <c r="GC105" s="995"/>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617</v>
      </c>
      <c r="GU105" s="126">
        <v>1.2173644232467762</v>
      </c>
      <c r="GV105" s="11"/>
      <c r="GW105" s="995"/>
      <c r="GY105" s="995"/>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995"/>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995"/>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995"/>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995"/>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995"/>
      <c r="KZ105" s="995"/>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995"/>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995"/>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995"/>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995"/>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995"/>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995"/>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995"/>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995"/>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995"/>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995"/>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995"/>
      <c r="TN105" s="995"/>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617</v>
      </c>
      <c r="X106" s="54">
        <v>1.7068273092369477</v>
      </c>
      <c r="Y106" s="11"/>
      <c r="Z106" s="995"/>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617</v>
      </c>
      <c r="AR106" s="65">
        <v>1.3470960216454855</v>
      </c>
      <c r="AS106" s="11"/>
      <c r="AT106" s="68"/>
      <c r="AU106" s="72"/>
      <c r="AV106" s="11"/>
      <c r="AW106" s="995"/>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617</v>
      </c>
      <c r="BO106" s="80">
        <v>1.2479089219330854</v>
      </c>
      <c r="BP106" s="11"/>
      <c r="BQ106" s="995"/>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617</v>
      </c>
      <c r="CI106" s="87">
        <v>1.2359236561352382</v>
      </c>
      <c r="CJ106" s="11"/>
      <c r="CK106" s="995"/>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617</v>
      </c>
      <c r="DC106" s="94">
        <v>1.1855670103092784</v>
      </c>
      <c r="DD106" s="11"/>
      <c r="DE106" s="995"/>
      <c r="DG106" s="246">
        <v>0.77716906439769029</v>
      </c>
      <c r="DH106" s="433" t="s">
        <v>617</v>
      </c>
      <c r="DI106" s="434" t="s">
        <v>617</v>
      </c>
      <c r="DJ106" s="433" t="s">
        <v>617</v>
      </c>
      <c r="DK106" s="434" t="s">
        <v>617</v>
      </c>
      <c r="DL106" s="279" t="s">
        <v>617</v>
      </c>
      <c r="DM106" s="313"/>
      <c r="DN106" s="11"/>
      <c r="DO106" s="246">
        <v>0.75000000523241361</v>
      </c>
      <c r="DP106" s="433">
        <v>0.86000260779456073</v>
      </c>
      <c r="DQ106" s="434">
        <v>0.75033447182497148</v>
      </c>
      <c r="DR106" s="279" t="s">
        <v>617</v>
      </c>
      <c r="DS106" s="313"/>
      <c r="DT106" s="11"/>
      <c r="DU106" s="246">
        <v>-2.6834592572718807E-2</v>
      </c>
      <c r="DV106" s="433" t="s">
        <v>617</v>
      </c>
      <c r="DW106" s="315"/>
      <c r="DX106" s="11"/>
      <c r="DY106" s="995"/>
      <c r="EA106" s="246">
        <v>0.82140107775211701</v>
      </c>
      <c r="EB106" s="433" t="s">
        <v>617</v>
      </c>
      <c r="EC106" s="434" t="s">
        <v>617</v>
      </c>
      <c r="ED106" s="433" t="s">
        <v>617</v>
      </c>
      <c r="EE106" s="434" t="s">
        <v>617</v>
      </c>
      <c r="EF106" s="279" t="s">
        <v>617</v>
      </c>
      <c r="EG106" s="340"/>
      <c r="EH106" s="11"/>
      <c r="EI106" s="246">
        <v>0.81003201707577377</v>
      </c>
      <c r="EJ106" s="433" t="s">
        <v>617</v>
      </c>
      <c r="EK106" s="434">
        <v>0.81003201707577377</v>
      </c>
      <c r="EL106" s="279" t="s">
        <v>617</v>
      </c>
      <c r="EM106" s="340"/>
      <c r="EN106" s="11"/>
      <c r="EO106" s="246">
        <v>-1.1369060676343246E-2</v>
      </c>
      <c r="EP106" s="433" t="s">
        <v>617</v>
      </c>
      <c r="EQ106" s="345"/>
      <c r="ER106" s="11"/>
      <c r="ES106" s="995"/>
      <c r="EU106" s="246">
        <v>1.0140779732455791</v>
      </c>
      <c r="EV106" s="433">
        <v>0.97144666666666668</v>
      </c>
      <c r="EW106" s="434">
        <v>1.0139426810106809</v>
      </c>
      <c r="EX106" s="279" t="s">
        <v>617</v>
      </c>
      <c r="EY106" s="325"/>
      <c r="EZ106" s="11"/>
      <c r="FA106" s="995"/>
      <c r="FC106" s="246">
        <v>1.1494111874386654</v>
      </c>
      <c r="FD106" s="433" t="s">
        <v>617</v>
      </c>
      <c r="FE106" s="434">
        <v>1.1494111874386654</v>
      </c>
      <c r="FF106" s="279" t="s">
        <v>617</v>
      </c>
      <c r="FG106" s="331"/>
      <c r="FH106" s="11"/>
      <c r="FI106" s="995"/>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617</v>
      </c>
      <c r="GA106" s="119">
        <v>1.2801246211831436</v>
      </c>
      <c r="GB106" s="11"/>
      <c r="GC106" s="995"/>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617</v>
      </c>
      <c r="GU106" s="126">
        <v>1.2022068257634078</v>
      </c>
      <c r="GV106" s="11"/>
      <c r="GW106" s="995"/>
      <c r="GY106" s="995"/>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995"/>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995"/>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995"/>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995"/>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995"/>
      <c r="KZ106" s="995"/>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995"/>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995"/>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995"/>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995"/>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995"/>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995"/>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995"/>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995"/>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995"/>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995"/>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995"/>
      <c r="TN106" s="995"/>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617</v>
      </c>
      <c r="X107" s="54">
        <v>0.25</v>
      </c>
      <c r="Y107" s="11"/>
      <c r="Z107" s="995"/>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617</v>
      </c>
      <c r="AR107" s="65">
        <v>0</v>
      </c>
      <c r="AS107" s="11"/>
      <c r="AT107" s="68"/>
      <c r="AU107" s="72"/>
      <c r="AV107" s="11"/>
      <c r="AW107" s="995"/>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617</v>
      </c>
      <c r="BO107" s="80">
        <v>0</v>
      </c>
      <c r="BP107" s="11"/>
      <c r="BQ107" s="995"/>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617</v>
      </c>
      <c r="CI107" s="87">
        <v>0.57484778500944778</v>
      </c>
      <c r="CJ107" s="11"/>
      <c r="CK107" s="995"/>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617</v>
      </c>
      <c r="DC107" s="94">
        <v>0</v>
      </c>
      <c r="DD107" s="11"/>
      <c r="DE107" s="995"/>
      <c r="DG107" s="268">
        <v>0.88812231959724031</v>
      </c>
      <c r="DH107" s="448" t="s">
        <v>617</v>
      </c>
      <c r="DI107" s="449" t="s">
        <v>617</v>
      </c>
      <c r="DJ107" s="448" t="s">
        <v>617</v>
      </c>
      <c r="DK107" s="449" t="s">
        <v>617</v>
      </c>
      <c r="DL107" s="640" t="s">
        <v>617</v>
      </c>
      <c r="DM107" s="313"/>
      <c r="DN107" s="11"/>
      <c r="DO107" s="268">
        <v>1</v>
      </c>
      <c r="DP107" s="448" t="s">
        <v>617</v>
      </c>
      <c r="DQ107" s="449">
        <v>1</v>
      </c>
      <c r="DR107" s="640" t="s">
        <v>617</v>
      </c>
      <c r="DS107" s="313"/>
      <c r="DT107" s="11"/>
      <c r="DU107" s="268">
        <v>0.11187768040275969</v>
      </c>
      <c r="DV107" s="448" t="s">
        <v>617</v>
      </c>
      <c r="DW107" s="315"/>
      <c r="DX107" s="11"/>
      <c r="DY107" s="995"/>
      <c r="EA107" s="268">
        <v>0.88111888111888115</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995"/>
      <c r="EU107" s="268">
        <v>1</v>
      </c>
      <c r="EV107" s="448" t="s">
        <v>617</v>
      </c>
      <c r="EW107" s="449">
        <v>1</v>
      </c>
      <c r="EX107" s="640" t="s">
        <v>617</v>
      </c>
      <c r="EY107" s="325"/>
      <c r="EZ107" s="11"/>
      <c r="FA107" s="995"/>
      <c r="FC107" s="268">
        <v>0</v>
      </c>
      <c r="FD107" s="448" t="s">
        <v>617</v>
      </c>
      <c r="FE107" s="449">
        <v>0</v>
      </c>
      <c r="FF107" s="640" t="s">
        <v>617</v>
      </c>
      <c r="FG107" s="331"/>
      <c r="FH107" s="11"/>
      <c r="FI107" s="995"/>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617</v>
      </c>
      <c r="GA107" s="119">
        <v>0.51053514823792656</v>
      </c>
      <c r="GB107" s="11"/>
      <c r="GC107" s="995"/>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617</v>
      </c>
      <c r="GU107" s="126">
        <v>0</v>
      </c>
      <c r="GV107" s="11"/>
      <c r="GW107" s="995"/>
      <c r="GY107" s="995"/>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995"/>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995"/>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995"/>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995"/>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995"/>
      <c r="KZ107" s="995"/>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995"/>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995"/>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995"/>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995"/>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995"/>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995"/>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995"/>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995"/>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995"/>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995"/>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995"/>
      <c r="TN107" s="995"/>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995"/>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617</v>
      </c>
      <c r="AR108" s="66">
        <v>1.2935187928087377</v>
      </c>
      <c r="AS108" s="11"/>
      <c r="AT108" s="69"/>
      <c r="AU108" s="73"/>
      <c r="AV108" s="11"/>
      <c r="AW108" s="995"/>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617</v>
      </c>
      <c r="BO108" s="81">
        <v>1.096503900606761</v>
      </c>
      <c r="BP108" s="11"/>
      <c r="BQ108" s="995"/>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617</v>
      </c>
      <c r="CI108" s="88">
        <v>1.2888523048978409</v>
      </c>
      <c r="CJ108" s="11"/>
      <c r="CK108" s="995"/>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617</v>
      </c>
      <c r="DC108" s="95">
        <v>1.0955529527335928</v>
      </c>
      <c r="DD108" s="11"/>
      <c r="DE108" s="995"/>
      <c r="DG108" s="316"/>
      <c r="DH108" s="317"/>
      <c r="DI108" s="317"/>
      <c r="DJ108" s="317"/>
      <c r="DK108" s="317"/>
      <c r="DL108" s="317"/>
      <c r="DM108" s="318"/>
      <c r="DN108" s="11"/>
      <c r="DO108" s="316"/>
      <c r="DP108" s="317"/>
      <c r="DQ108" s="317"/>
      <c r="DR108" s="317"/>
      <c r="DS108" s="318"/>
      <c r="DT108" s="11"/>
      <c r="DU108" s="319"/>
      <c r="DV108" s="321"/>
      <c r="DW108" s="320"/>
      <c r="DX108" s="11"/>
      <c r="DY108" s="995"/>
      <c r="EA108" s="336"/>
      <c r="EB108" s="337"/>
      <c r="EC108" s="337"/>
      <c r="ED108" s="337"/>
      <c r="EE108" s="337"/>
      <c r="EF108" s="337"/>
      <c r="EG108" s="338"/>
      <c r="EH108" s="11"/>
      <c r="EI108" s="336"/>
      <c r="EJ108" s="337"/>
      <c r="EK108" s="337"/>
      <c r="EL108" s="337"/>
      <c r="EM108" s="338"/>
      <c r="EN108" s="11"/>
      <c r="EO108" s="341"/>
      <c r="EP108" s="342"/>
      <c r="EQ108" s="343"/>
      <c r="ER108" s="11"/>
      <c r="ES108" s="995"/>
      <c r="EU108" s="326"/>
      <c r="EV108" s="327"/>
      <c r="EW108" s="327"/>
      <c r="EX108" s="327"/>
      <c r="EY108" s="328"/>
      <c r="EZ108" s="11"/>
      <c r="FA108" s="995"/>
      <c r="FC108" s="332"/>
      <c r="FD108" s="333"/>
      <c r="FE108" s="333"/>
      <c r="FF108" s="333"/>
      <c r="FG108" s="334"/>
      <c r="FH108" s="11"/>
      <c r="FI108" s="995"/>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617</v>
      </c>
      <c r="GA108" s="120">
        <v>1.3930019302272016</v>
      </c>
      <c r="GB108" s="11"/>
      <c r="GC108" s="995"/>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617</v>
      </c>
      <c r="GU108" s="127">
        <v>1.2021872152063533</v>
      </c>
      <c r="GV108" s="11"/>
      <c r="GW108" s="995"/>
      <c r="GY108" s="995"/>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995"/>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995"/>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995"/>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995"/>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995"/>
      <c r="KZ108" s="995"/>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995"/>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995"/>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995"/>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995"/>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995"/>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995"/>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995"/>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995"/>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995"/>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995"/>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995"/>
      <c r="TN108" s="995"/>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995"/>
      <c r="AB109" s="11"/>
      <c r="AC109" s="11"/>
      <c r="AD109" s="11"/>
      <c r="AE109" s="11"/>
      <c r="AF109" s="11"/>
      <c r="AG109" s="11"/>
      <c r="AH109" s="11"/>
      <c r="AJ109" s="11"/>
      <c r="AK109" s="11"/>
      <c r="AL109" s="11"/>
      <c r="AM109" s="11"/>
      <c r="AN109" s="11"/>
      <c r="AP109" s="11"/>
      <c r="AQ109" s="11"/>
      <c r="AR109" s="11"/>
      <c r="AT109" s="11"/>
      <c r="AU109" s="11"/>
      <c r="AW109" s="995"/>
      <c r="AY109" s="11"/>
      <c r="AZ109" s="11"/>
      <c r="BA109" s="11"/>
      <c r="BB109" s="11"/>
      <c r="BC109" s="11"/>
      <c r="BD109" s="11"/>
      <c r="BE109" s="11"/>
      <c r="BG109" s="11"/>
      <c r="BH109" s="11"/>
      <c r="BI109" s="11"/>
      <c r="BJ109" s="11"/>
      <c r="BK109" s="11"/>
      <c r="BM109" s="11"/>
      <c r="BN109" s="11"/>
      <c r="BO109" s="11"/>
      <c r="BQ109" s="995"/>
      <c r="BS109" s="11"/>
      <c r="BT109" s="11"/>
      <c r="BU109" s="11"/>
      <c r="BV109" s="11"/>
      <c r="BW109" s="11"/>
      <c r="BX109" s="11"/>
      <c r="BY109" s="11"/>
      <c r="CA109" s="11"/>
      <c r="CB109" s="11"/>
      <c r="CC109" s="11"/>
      <c r="CD109" s="11"/>
      <c r="CE109" s="11"/>
      <c r="CG109" s="11"/>
      <c r="CH109" s="11"/>
      <c r="CI109" s="11"/>
      <c r="CK109" s="995"/>
      <c r="CM109" s="11"/>
      <c r="CN109" s="11"/>
      <c r="CO109" s="11"/>
      <c r="CP109" s="11"/>
      <c r="CQ109" s="11"/>
      <c r="CR109" s="11"/>
      <c r="CS109" s="11"/>
      <c r="CU109" s="11"/>
      <c r="CV109" s="11"/>
      <c r="CW109" s="11"/>
      <c r="CX109" s="11"/>
      <c r="CY109" s="11"/>
      <c r="DA109" s="11"/>
      <c r="DB109" s="11"/>
      <c r="DC109" s="11"/>
      <c r="DE109" s="995"/>
      <c r="DG109" s="11"/>
      <c r="DH109" s="11"/>
      <c r="DI109" s="11"/>
      <c r="DJ109" s="11"/>
      <c r="DK109" s="11"/>
      <c r="DL109" s="11"/>
      <c r="DM109" s="11"/>
      <c r="DO109" s="11"/>
      <c r="DP109" s="11"/>
      <c r="DQ109" s="11"/>
      <c r="DR109" s="11"/>
      <c r="DS109" s="11"/>
      <c r="DU109" s="11"/>
      <c r="DV109" s="11"/>
      <c r="DW109" s="11"/>
      <c r="DY109" s="995"/>
      <c r="EA109" s="11"/>
      <c r="EB109" s="11"/>
      <c r="EC109" s="11"/>
      <c r="ED109" s="11"/>
      <c r="EE109" s="11"/>
      <c r="EF109" s="11"/>
      <c r="EG109" s="11"/>
      <c r="EI109" s="11"/>
      <c r="EJ109" s="11"/>
      <c r="EK109" s="11"/>
      <c r="EL109" s="11"/>
      <c r="EM109" s="11"/>
      <c r="EO109" s="11"/>
      <c r="EP109" s="11"/>
      <c r="EQ109" s="11"/>
      <c r="ES109" s="995"/>
      <c r="EU109" s="11"/>
      <c r="EV109" s="11"/>
      <c r="EW109" s="11"/>
      <c r="EX109" s="11"/>
      <c r="EY109" s="11"/>
      <c r="FA109" s="995"/>
      <c r="FC109" s="11"/>
      <c r="FD109" s="11"/>
      <c r="FE109" s="11"/>
      <c r="FF109" s="11"/>
      <c r="FG109" s="11"/>
      <c r="FI109" s="995"/>
      <c r="FK109" s="11"/>
      <c r="FL109" s="11"/>
      <c r="FM109" s="11"/>
      <c r="FN109" s="11"/>
      <c r="FO109" s="11"/>
      <c r="FP109" s="11"/>
      <c r="FQ109" s="11"/>
      <c r="FS109" s="11"/>
      <c r="FT109" s="11"/>
      <c r="FU109" s="11"/>
      <c r="FV109" s="11"/>
      <c r="FW109" s="11"/>
      <c r="FY109" s="11"/>
      <c r="FZ109" s="11"/>
      <c r="GA109" s="11"/>
      <c r="GC109" s="995"/>
      <c r="GE109" s="11"/>
      <c r="GF109" s="11"/>
      <c r="GG109" s="11"/>
      <c r="GH109" s="11"/>
      <c r="GI109" s="11"/>
      <c r="GJ109" s="11"/>
      <c r="GK109" s="11"/>
      <c r="GM109" s="11"/>
      <c r="GN109" s="11"/>
      <c r="GO109" s="11"/>
      <c r="GP109" s="11"/>
      <c r="GQ109" s="11"/>
      <c r="GS109" s="11"/>
      <c r="GT109" s="11"/>
      <c r="GU109" s="11"/>
      <c r="GW109" s="995"/>
      <c r="GY109" s="995"/>
      <c r="HA109" s="11"/>
      <c r="HB109" s="11"/>
      <c r="HC109" s="11"/>
      <c r="HD109" s="11"/>
      <c r="HE109" s="11"/>
      <c r="HF109" s="11"/>
      <c r="HG109" s="11"/>
      <c r="HI109" s="11"/>
      <c r="HJ109" s="11"/>
      <c r="HK109" s="11"/>
      <c r="HL109" s="11"/>
      <c r="HM109" s="11"/>
      <c r="HO109" s="11"/>
      <c r="HP109" s="11"/>
      <c r="HQ109" s="11"/>
      <c r="HS109" s="995"/>
      <c r="HU109" s="11"/>
      <c r="HV109" s="11"/>
      <c r="HW109" s="11"/>
      <c r="HX109" s="11"/>
      <c r="HY109" s="11"/>
      <c r="HZ109" s="11"/>
      <c r="IA109" s="11"/>
      <c r="IC109" s="11"/>
      <c r="ID109" s="11"/>
      <c r="IE109" s="11"/>
      <c r="IF109" s="11"/>
      <c r="IG109" s="11"/>
      <c r="II109" s="11"/>
      <c r="IJ109" s="11"/>
      <c r="IK109" s="11"/>
      <c r="IM109" s="995"/>
      <c r="IO109" s="11"/>
      <c r="IP109" s="11"/>
      <c r="IQ109" s="11"/>
      <c r="IR109" s="11"/>
      <c r="IS109" s="11"/>
      <c r="IT109" s="11"/>
      <c r="IU109" s="11"/>
      <c r="IW109" s="11"/>
      <c r="IX109" s="11"/>
      <c r="IY109" s="11"/>
      <c r="IZ109" s="11"/>
      <c r="JA109" s="11"/>
      <c r="JC109" s="11"/>
      <c r="JD109" s="11"/>
      <c r="JE109" s="11"/>
      <c r="JG109" s="995"/>
      <c r="JI109" s="11"/>
      <c r="JJ109" s="11"/>
      <c r="JK109" s="11"/>
      <c r="JL109" s="11"/>
      <c r="JM109" s="11"/>
      <c r="JN109" s="11"/>
      <c r="JO109" s="11"/>
      <c r="JQ109" s="11"/>
      <c r="JR109" s="11"/>
      <c r="JS109" s="11"/>
      <c r="JT109" s="11"/>
      <c r="JU109" s="11"/>
      <c r="JW109" s="11"/>
      <c r="JX109" s="11"/>
      <c r="JY109" s="11"/>
      <c r="KA109" s="995"/>
      <c r="KC109" s="11"/>
      <c r="KD109" s="11"/>
      <c r="KE109" s="11"/>
      <c r="KF109" s="11"/>
      <c r="KG109" s="11"/>
      <c r="KH109" s="11"/>
      <c r="KI109" s="11"/>
      <c r="KK109" s="11"/>
      <c r="KL109" s="11"/>
      <c r="KM109" s="11"/>
      <c r="KN109" s="11"/>
      <c r="KO109" s="11"/>
      <c r="KQ109" s="11"/>
      <c r="KR109" s="11"/>
      <c r="KS109" s="11"/>
      <c r="KT109" s="25"/>
      <c r="KU109" s="25"/>
      <c r="KV109" s="25"/>
      <c r="KX109" s="995"/>
      <c r="KZ109" s="995"/>
      <c r="LB109" s="11"/>
      <c r="LC109" s="11"/>
      <c r="LD109" s="11"/>
      <c r="LE109" s="11"/>
      <c r="LF109" s="11"/>
      <c r="LG109" s="11"/>
      <c r="LH109" s="11"/>
      <c r="LJ109" s="11"/>
      <c r="LK109" s="11"/>
      <c r="LL109" s="11"/>
      <c r="LM109" s="11"/>
      <c r="LN109" s="11"/>
      <c r="LP109" s="11"/>
      <c r="LQ109" s="11"/>
      <c r="LR109" s="11"/>
      <c r="LT109" s="995"/>
      <c r="LV109" s="11"/>
      <c r="LW109" s="11"/>
      <c r="LX109" s="11"/>
      <c r="LY109" s="11"/>
      <c r="LZ109" s="11"/>
      <c r="MA109" s="11"/>
      <c r="MB109" s="11"/>
      <c r="MD109" s="11"/>
      <c r="ME109" s="11"/>
      <c r="MF109" s="11"/>
      <c r="MG109" s="11"/>
      <c r="MH109" s="11"/>
      <c r="MJ109" s="11"/>
      <c r="MK109" s="11"/>
      <c r="ML109" s="11"/>
      <c r="MN109" s="995"/>
      <c r="MP109" s="11"/>
      <c r="MQ109" s="11"/>
      <c r="MR109" s="11"/>
      <c r="MS109" s="11"/>
      <c r="MT109" s="11"/>
      <c r="MU109" s="11"/>
      <c r="MV109" s="11"/>
      <c r="MX109" s="11"/>
      <c r="MY109" s="11"/>
      <c r="MZ109" s="11"/>
      <c r="NA109" s="11"/>
      <c r="NB109" s="11"/>
      <c r="ND109" s="11"/>
      <c r="NE109" s="11"/>
      <c r="NF109" s="11"/>
      <c r="NH109" s="995"/>
      <c r="NJ109" s="11"/>
      <c r="NK109" s="11"/>
      <c r="NL109" s="11"/>
      <c r="NM109" s="11"/>
      <c r="NN109" s="11"/>
      <c r="NO109" s="11"/>
      <c r="NP109" s="11"/>
      <c r="NR109" s="11"/>
      <c r="NS109" s="11"/>
      <c r="NT109" s="11"/>
      <c r="NU109" s="11"/>
      <c r="NV109" s="11"/>
      <c r="NX109" s="11"/>
      <c r="NY109" s="11"/>
      <c r="NZ109" s="11"/>
      <c r="OB109" s="995"/>
      <c r="OD109" s="11"/>
      <c r="OE109" s="11"/>
      <c r="OF109" s="11"/>
      <c r="OG109" s="11"/>
      <c r="OH109" s="11"/>
      <c r="OI109" s="11"/>
      <c r="OJ109" s="11"/>
      <c r="OL109" s="11"/>
      <c r="OM109" s="11"/>
      <c r="ON109" s="11"/>
      <c r="OO109" s="11"/>
      <c r="OP109" s="11"/>
      <c r="OR109" s="11"/>
      <c r="OS109" s="11"/>
      <c r="OT109" s="11"/>
      <c r="OV109" s="995"/>
      <c r="OX109" s="11"/>
      <c r="OY109" s="11"/>
      <c r="OZ109" s="11"/>
      <c r="PA109" s="11"/>
      <c r="PB109" s="11"/>
      <c r="PC109" s="11"/>
      <c r="PD109" s="11"/>
      <c r="PF109" s="11"/>
      <c r="PG109" s="11"/>
      <c r="PH109" s="11"/>
      <c r="PI109" s="11"/>
      <c r="PJ109" s="11"/>
      <c r="PL109" s="11"/>
      <c r="PM109" s="11"/>
      <c r="PN109" s="11"/>
      <c r="PP109" s="995"/>
      <c r="PR109" s="11"/>
      <c r="PS109" s="11"/>
      <c r="PT109" s="11"/>
      <c r="PU109" s="11"/>
      <c r="PV109" s="11"/>
      <c r="PW109" s="11"/>
      <c r="PX109" s="11"/>
      <c r="PZ109" s="11"/>
      <c r="QA109" s="11"/>
      <c r="QB109" s="11"/>
      <c r="QC109" s="11"/>
      <c r="QD109" s="11"/>
      <c r="QF109" s="11"/>
      <c r="QG109" s="11"/>
      <c r="QH109" s="11"/>
      <c r="QJ109" s="995"/>
      <c r="QL109" s="11"/>
      <c r="QM109" s="11"/>
      <c r="QN109" s="11"/>
      <c r="QO109" s="11"/>
      <c r="QP109" s="11"/>
      <c r="QQ109" s="11"/>
      <c r="QR109" s="11"/>
      <c r="QT109" s="11"/>
      <c r="QU109" s="11"/>
      <c r="QV109" s="11"/>
      <c r="QW109" s="11"/>
      <c r="QX109" s="11"/>
      <c r="QZ109" s="11"/>
      <c r="RA109" s="11"/>
      <c r="RB109" s="11"/>
      <c r="RD109" s="995"/>
      <c r="RF109" s="11"/>
      <c r="RG109" s="11"/>
      <c r="RH109" s="11"/>
      <c r="RI109" s="11"/>
      <c r="RJ109" s="11"/>
      <c r="RK109" s="11"/>
      <c r="RL109" s="11"/>
      <c r="RN109" s="11"/>
      <c r="RO109" s="11"/>
      <c r="RP109" s="11"/>
      <c r="RQ109" s="11"/>
      <c r="RR109" s="11"/>
      <c r="RT109" s="11"/>
      <c r="RU109" s="11"/>
      <c r="RV109" s="11"/>
      <c r="RX109" s="995"/>
      <c r="RZ109" s="11"/>
      <c r="SA109" s="11"/>
      <c r="SB109" s="11"/>
      <c r="SC109" s="11"/>
      <c r="SD109" s="11"/>
      <c r="SE109" s="11"/>
      <c r="SF109" s="11"/>
      <c r="SH109" s="11"/>
      <c r="SI109" s="11"/>
      <c r="SJ109" s="11"/>
      <c r="SK109" s="11"/>
      <c r="SL109" s="11"/>
      <c r="SN109" s="11"/>
      <c r="SO109" s="11"/>
      <c r="SP109" s="11"/>
      <c r="SR109" s="995"/>
      <c r="ST109" s="11"/>
      <c r="SU109" s="11"/>
      <c r="SV109" s="11"/>
      <c r="SW109" s="11"/>
      <c r="SX109" s="11"/>
      <c r="SY109" s="11"/>
      <c r="SZ109" s="11"/>
      <c r="TB109" s="11"/>
      <c r="TC109" s="11"/>
      <c r="TD109" s="11"/>
      <c r="TE109" s="11"/>
      <c r="TF109" s="11"/>
      <c r="TH109" s="11"/>
      <c r="TI109" s="11"/>
      <c r="TJ109" s="11"/>
      <c r="TL109" s="995"/>
      <c r="TN109" s="995"/>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995"/>
      <c r="AB110" s="11"/>
      <c r="AC110" s="11"/>
      <c r="AD110" s="11"/>
      <c r="AE110" s="11"/>
      <c r="AF110" s="11"/>
      <c r="AG110" s="11"/>
      <c r="AH110" s="11"/>
      <c r="AJ110" s="11"/>
      <c r="AK110" s="11"/>
      <c r="AL110" s="11"/>
      <c r="AM110" s="11"/>
      <c r="AN110" s="11"/>
      <c r="AP110" s="11"/>
      <c r="AQ110" s="11"/>
      <c r="AR110" s="11"/>
      <c r="AT110" s="11"/>
      <c r="AU110" s="11"/>
      <c r="AW110" s="995"/>
      <c r="AY110" s="11"/>
      <c r="AZ110" s="11"/>
      <c r="BA110" s="11"/>
      <c r="BB110" s="11"/>
      <c r="BC110" s="11"/>
      <c r="BD110" s="11"/>
      <c r="BE110" s="11"/>
      <c r="BG110" s="11"/>
      <c r="BH110" s="11"/>
      <c r="BI110" s="11"/>
      <c r="BJ110" s="11"/>
      <c r="BK110" s="11"/>
      <c r="BM110" s="11"/>
      <c r="BN110" s="11"/>
      <c r="BO110" s="11"/>
      <c r="BQ110" s="995"/>
      <c r="BS110" s="11"/>
      <c r="BT110" s="11"/>
      <c r="BU110" s="11"/>
      <c r="BV110" s="11"/>
      <c r="BW110" s="11"/>
      <c r="BX110" s="11"/>
      <c r="BY110" s="11"/>
      <c r="CA110" s="11"/>
      <c r="CB110" s="11"/>
      <c r="CC110" s="11"/>
      <c r="CD110" s="11"/>
      <c r="CE110" s="11"/>
      <c r="CG110" s="11"/>
      <c r="CH110" s="11"/>
      <c r="CI110" s="11"/>
      <c r="CK110" s="995"/>
      <c r="CM110" s="11"/>
      <c r="CN110" s="11"/>
      <c r="CO110" s="11"/>
      <c r="CP110" s="11"/>
      <c r="CQ110" s="11"/>
      <c r="CR110" s="11"/>
      <c r="CS110" s="11"/>
      <c r="CU110" s="11"/>
      <c r="CV110" s="11"/>
      <c r="CW110" s="11"/>
      <c r="CX110" s="11"/>
      <c r="CY110" s="11"/>
      <c r="DA110" s="11"/>
      <c r="DB110" s="11"/>
      <c r="DC110" s="11"/>
      <c r="DE110" s="995"/>
      <c r="DG110" s="11"/>
      <c r="DH110" s="11"/>
      <c r="DI110" s="11"/>
      <c r="DJ110" s="11"/>
      <c r="DK110" s="11"/>
      <c r="DL110" s="11"/>
      <c r="DM110" s="11"/>
      <c r="DO110" s="11"/>
      <c r="DP110" s="11"/>
      <c r="DQ110" s="11"/>
      <c r="DR110" s="11"/>
      <c r="DS110" s="11"/>
      <c r="DU110" s="11"/>
      <c r="DV110" s="11"/>
      <c r="DW110" s="11"/>
      <c r="DY110" s="995"/>
      <c r="EA110" s="11"/>
      <c r="EB110" s="11"/>
      <c r="EC110" s="11"/>
      <c r="ED110" s="11"/>
      <c r="EE110" s="11"/>
      <c r="EF110" s="11"/>
      <c r="EG110" s="11"/>
      <c r="EI110" s="11"/>
      <c r="EJ110" s="11"/>
      <c r="EK110" s="11"/>
      <c r="EL110" s="11"/>
      <c r="EM110" s="11"/>
      <c r="EO110" s="11"/>
      <c r="EP110" s="11"/>
      <c r="EQ110" s="11"/>
      <c r="ES110" s="995"/>
      <c r="EU110" s="11"/>
      <c r="EV110" s="11"/>
      <c r="EW110" s="11"/>
      <c r="EX110" s="11"/>
      <c r="EY110" s="11"/>
      <c r="FA110" s="995"/>
      <c r="FC110" s="11"/>
      <c r="FD110" s="11"/>
      <c r="FE110" s="11"/>
      <c r="FF110" s="11"/>
      <c r="FG110" s="11"/>
      <c r="FI110" s="995"/>
      <c r="FK110" s="11"/>
      <c r="FL110" s="11"/>
      <c r="FM110" s="11"/>
      <c r="FN110" s="11"/>
      <c r="FO110" s="11"/>
      <c r="FP110" s="11"/>
      <c r="FQ110" s="11"/>
      <c r="FS110" s="11"/>
      <c r="FT110" s="11"/>
      <c r="FU110" s="11"/>
      <c r="FV110" s="11"/>
      <c r="FW110" s="11"/>
      <c r="FY110" s="11"/>
      <c r="FZ110" s="11"/>
      <c r="GA110" s="11"/>
      <c r="GC110" s="995"/>
      <c r="GE110" s="11"/>
      <c r="GF110" s="11"/>
      <c r="GG110" s="11"/>
      <c r="GH110" s="11"/>
      <c r="GI110" s="11"/>
      <c r="GJ110" s="11"/>
      <c r="GK110" s="11"/>
      <c r="GM110" s="11"/>
      <c r="GN110" s="11"/>
      <c r="GO110" s="11"/>
      <c r="GP110" s="11"/>
      <c r="GQ110" s="11"/>
      <c r="GS110" s="11"/>
      <c r="GT110" s="11"/>
      <c r="GU110" s="11"/>
      <c r="GW110" s="995"/>
      <c r="GY110" s="995"/>
      <c r="HA110" s="11"/>
      <c r="HB110" s="11"/>
      <c r="HC110" s="11"/>
      <c r="HD110" s="11"/>
      <c r="HE110" s="11"/>
      <c r="HF110" s="11"/>
      <c r="HG110" s="11"/>
      <c r="HI110" s="11"/>
      <c r="HJ110" s="11"/>
      <c r="HK110" s="11"/>
      <c r="HL110" s="11"/>
      <c r="HM110" s="11"/>
      <c r="HO110" s="11"/>
      <c r="HP110" s="11"/>
      <c r="HQ110" s="11"/>
      <c r="HS110" s="995"/>
      <c r="HU110" s="11"/>
      <c r="HV110" s="11"/>
      <c r="HW110" s="11"/>
      <c r="HX110" s="11"/>
      <c r="HY110" s="11"/>
      <c r="HZ110" s="11"/>
      <c r="IA110" s="11"/>
      <c r="IC110" s="11"/>
      <c r="ID110" s="11"/>
      <c r="IE110" s="11"/>
      <c r="IF110" s="11"/>
      <c r="IG110" s="11"/>
      <c r="II110" s="11"/>
      <c r="IJ110" s="11"/>
      <c r="IK110" s="11"/>
      <c r="IM110" s="995"/>
      <c r="IO110" s="11"/>
      <c r="IP110" s="11"/>
      <c r="IQ110" s="11"/>
      <c r="IR110" s="11"/>
      <c r="IS110" s="11"/>
      <c r="IT110" s="11"/>
      <c r="IU110" s="11"/>
      <c r="IW110" s="11"/>
      <c r="IX110" s="11"/>
      <c r="IY110" s="11"/>
      <c r="IZ110" s="11"/>
      <c r="JA110" s="11"/>
      <c r="JC110" s="11"/>
      <c r="JD110" s="11"/>
      <c r="JE110" s="11"/>
      <c r="JG110" s="995"/>
      <c r="JI110" s="11"/>
      <c r="JJ110" s="11"/>
      <c r="JK110" s="11"/>
      <c r="JL110" s="11"/>
      <c r="JM110" s="11"/>
      <c r="JN110" s="11"/>
      <c r="JO110" s="11"/>
      <c r="JQ110" s="11"/>
      <c r="JR110" s="11"/>
      <c r="JS110" s="11"/>
      <c r="JT110" s="11"/>
      <c r="JU110" s="11"/>
      <c r="JW110" s="11"/>
      <c r="JX110" s="11"/>
      <c r="JY110" s="11"/>
      <c r="KA110" s="995"/>
      <c r="KC110" s="11"/>
      <c r="KD110" s="11"/>
      <c r="KE110" s="11"/>
      <c r="KF110" s="11"/>
      <c r="KG110" s="11"/>
      <c r="KH110" s="11"/>
      <c r="KI110" s="11"/>
      <c r="KK110" s="11"/>
      <c r="KL110" s="11"/>
      <c r="KM110" s="11"/>
      <c r="KN110" s="11"/>
      <c r="KO110" s="11"/>
      <c r="KQ110" s="11"/>
      <c r="KR110" s="11"/>
      <c r="KS110" s="11"/>
      <c r="KT110" s="25"/>
      <c r="KU110" s="25"/>
      <c r="KV110" s="25"/>
      <c r="KX110" s="995"/>
      <c r="KZ110" s="995"/>
      <c r="LB110" s="11"/>
      <c r="LC110" s="11"/>
      <c r="LD110" s="11"/>
      <c r="LE110" s="11"/>
      <c r="LF110" s="11"/>
      <c r="LG110" s="11"/>
      <c r="LH110" s="11"/>
      <c r="LJ110" s="11"/>
      <c r="LK110" s="11"/>
      <c r="LL110" s="11"/>
      <c r="LM110" s="11"/>
      <c r="LN110" s="11"/>
      <c r="LP110" s="11"/>
      <c r="LQ110" s="11"/>
      <c r="LR110" s="11"/>
      <c r="LT110" s="995"/>
      <c r="LV110" s="11"/>
      <c r="LW110" s="11"/>
      <c r="LX110" s="11"/>
      <c r="LY110" s="11"/>
      <c r="LZ110" s="11"/>
      <c r="MA110" s="11"/>
      <c r="MB110" s="11"/>
      <c r="MD110" s="11"/>
      <c r="ME110" s="11"/>
      <c r="MF110" s="11"/>
      <c r="MG110" s="11"/>
      <c r="MH110" s="11"/>
      <c r="MJ110" s="11"/>
      <c r="MK110" s="11"/>
      <c r="ML110" s="11"/>
      <c r="MN110" s="995"/>
      <c r="MP110" s="11"/>
      <c r="MQ110" s="11"/>
      <c r="MR110" s="11"/>
      <c r="MS110" s="11"/>
      <c r="MT110" s="11"/>
      <c r="MU110" s="11"/>
      <c r="MV110" s="11"/>
      <c r="MX110" s="11"/>
      <c r="MY110" s="11"/>
      <c r="MZ110" s="11"/>
      <c r="NA110" s="11"/>
      <c r="NB110" s="11"/>
      <c r="ND110" s="11"/>
      <c r="NE110" s="11"/>
      <c r="NF110" s="11"/>
      <c r="NH110" s="995"/>
      <c r="NJ110" s="11"/>
      <c r="NK110" s="11"/>
      <c r="NL110" s="11"/>
      <c r="NM110" s="11"/>
      <c r="NN110" s="11"/>
      <c r="NO110" s="11"/>
      <c r="NP110" s="11"/>
      <c r="NR110" s="11"/>
      <c r="NS110" s="11"/>
      <c r="NT110" s="11"/>
      <c r="NU110" s="11"/>
      <c r="NV110" s="11"/>
      <c r="NX110" s="11"/>
      <c r="NY110" s="11"/>
      <c r="NZ110" s="11"/>
      <c r="OB110" s="995"/>
      <c r="OD110" s="11"/>
      <c r="OE110" s="11"/>
      <c r="OF110" s="11"/>
      <c r="OG110" s="11"/>
      <c r="OH110" s="11"/>
      <c r="OI110" s="11"/>
      <c r="OJ110" s="11"/>
      <c r="OL110" s="11"/>
      <c r="OM110" s="11"/>
      <c r="ON110" s="11"/>
      <c r="OO110" s="11"/>
      <c r="OP110" s="11"/>
      <c r="OR110" s="11"/>
      <c r="OS110" s="11"/>
      <c r="OT110" s="11"/>
      <c r="OV110" s="995"/>
      <c r="OX110" s="11"/>
      <c r="OY110" s="11"/>
      <c r="OZ110" s="11"/>
      <c r="PA110" s="11"/>
      <c r="PB110" s="11"/>
      <c r="PC110" s="11"/>
      <c r="PD110" s="11"/>
      <c r="PF110" s="11"/>
      <c r="PG110" s="11"/>
      <c r="PH110" s="11"/>
      <c r="PI110" s="11"/>
      <c r="PJ110" s="11"/>
      <c r="PL110" s="11"/>
      <c r="PM110" s="11"/>
      <c r="PN110" s="11"/>
      <c r="PP110" s="995"/>
      <c r="PR110" s="11"/>
      <c r="PS110" s="11"/>
      <c r="PT110" s="11"/>
      <c r="PU110" s="11"/>
      <c r="PV110" s="11"/>
      <c r="PW110" s="11"/>
      <c r="PX110" s="11"/>
      <c r="PZ110" s="11"/>
      <c r="QA110" s="11"/>
      <c r="QB110" s="11"/>
      <c r="QC110" s="11"/>
      <c r="QD110" s="11"/>
      <c r="QF110" s="11"/>
      <c r="QG110" s="11"/>
      <c r="QH110" s="11"/>
      <c r="QJ110" s="995"/>
      <c r="QL110" s="11"/>
      <c r="QM110" s="11"/>
      <c r="QN110" s="11"/>
      <c r="QO110" s="11"/>
      <c r="QP110" s="11"/>
      <c r="QQ110" s="11"/>
      <c r="QR110" s="11"/>
      <c r="QT110" s="11"/>
      <c r="QU110" s="11"/>
      <c r="QV110" s="11"/>
      <c r="QW110" s="11"/>
      <c r="QX110" s="11"/>
      <c r="QZ110" s="11"/>
      <c r="RA110" s="11"/>
      <c r="RB110" s="11"/>
      <c r="RD110" s="995"/>
      <c r="RF110" s="11"/>
      <c r="RG110" s="11"/>
      <c r="RH110" s="11"/>
      <c r="RI110" s="11"/>
      <c r="RJ110" s="11"/>
      <c r="RK110" s="11"/>
      <c r="RL110" s="11"/>
      <c r="RN110" s="11"/>
      <c r="RO110" s="11"/>
      <c r="RP110" s="11"/>
      <c r="RQ110" s="11"/>
      <c r="RR110" s="11"/>
      <c r="RT110" s="11"/>
      <c r="RU110" s="11"/>
      <c r="RV110" s="11"/>
      <c r="RX110" s="995"/>
      <c r="RZ110" s="11"/>
      <c r="SA110" s="11"/>
      <c r="SB110" s="11"/>
      <c r="SC110" s="11"/>
      <c r="SD110" s="11"/>
      <c r="SE110" s="11"/>
      <c r="SF110" s="11"/>
      <c r="SH110" s="11"/>
      <c r="SI110" s="11"/>
      <c r="SJ110" s="11"/>
      <c r="SK110" s="11"/>
      <c r="SL110" s="11"/>
      <c r="SN110" s="11"/>
      <c r="SO110" s="11"/>
      <c r="SP110" s="11"/>
      <c r="SR110" s="995"/>
      <c r="ST110" s="11"/>
      <c r="SU110" s="11"/>
      <c r="SV110" s="11"/>
      <c r="SW110" s="11"/>
      <c r="SX110" s="11"/>
      <c r="SY110" s="11"/>
      <c r="SZ110" s="11"/>
      <c r="TB110" s="11"/>
      <c r="TC110" s="11"/>
      <c r="TD110" s="11"/>
      <c r="TE110" s="11"/>
      <c r="TF110" s="11"/>
      <c r="TH110" s="11"/>
      <c r="TI110" s="11"/>
      <c r="TJ110" s="11"/>
      <c r="TL110" s="995"/>
      <c r="TN110" s="995"/>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617</v>
      </c>
      <c r="X111" s="54">
        <v>1.4228463996538137E-2</v>
      </c>
      <c r="Y111" s="11"/>
      <c r="Z111" s="995"/>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617</v>
      </c>
      <c r="AR111" s="65">
        <v>1.301966382276029</v>
      </c>
      <c r="AS111" s="11"/>
      <c r="AT111" s="67"/>
      <c r="AU111" s="71"/>
      <c r="AV111" s="11"/>
      <c r="AW111" s="995"/>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617</v>
      </c>
      <c r="BO111" s="80">
        <v>0.66187989556135773</v>
      </c>
      <c r="BP111" s="11"/>
      <c r="BQ111" s="995"/>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617</v>
      </c>
      <c r="CI111" s="87">
        <v>1.3638058728334621</v>
      </c>
      <c r="CJ111" s="11"/>
      <c r="CK111" s="995"/>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617</v>
      </c>
      <c r="DC111" s="94">
        <v>0.68753180661577606</v>
      </c>
      <c r="DD111" s="11"/>
      <c r="DE111" s="995"/>
      <c r="DG111" s="706">
        <v>0.99999885179738812</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v>1.1482026118780908E-6</v>
      </c>
      <c r="DV111" s="707" t="s">
        <v>617</v>
      </c>
      <c r="DW111" s="314"/>
      <c r="DX111" s="11"/>
      <c r="DY111" s="995"/>
      <c r="EA111" s="706">
        <v>1</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v>0</v>
      </c>
      <c r="EP111" s="707" t="s">
        <v>617</v>
      </c>
      <c r="EQ111" s="344"/>
      <c r="ER111" s="11"/>
      <c r="ES111" s="995"/>
      <c r="EU111" s="706">
        <v>0.87497271353191053</v>
      </c>
      <c r="EV111" s="707">
        <v>0.97052733498801824</v>
      </c>
      <c r="EW111" s="708">
        <v>0.88398585543954722</v>
      </c>
      <c r="EX111" s="709" t="s">
        <v>617</v>
      </c>
      <c r="EY111" s="324"/>
      <c r="EZ111" s="11"/>
      <c r="FA111" s="995"/>
      <c r="FC111" s="706">
        <v>0.95370767252464639</v>
      </c>
      <c r="FD111" s="707">
        <v>1</v>
      </c>
      <c r="FE111" s="708">
        <v>0.96156583629893233</v>
      </c>
      <c r="FF111" s="709" t="s">
        <v>617</v>
      </c>
      <c r="FG111" s="330"/>
      <c r="FH111" s="11"/>
      <c r="FI111" s="995"/>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617</v>
      </c>
      <c r="GA111" s="119">
        <v>1.363804306907997</v>
      </c>
      <c r="GB111" s="11"/>
      <c r="GC111" s="995"/>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617</v>
      </c>
      <c r="GU111" s="126">
        <v>0.68753180661577606</v>
      </c>
      <c r="GV111" s="11"/>
      <c r="GW111" s="995"/>
      <c r="GY111" s="995"/>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995"/>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995"/>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995"/>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995"/>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995"/>
      <c r="KZ111" s="995"/>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995"/>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995"/>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995"/>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995"/>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995"/>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995"/>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995"/>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995"/>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995"/>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995"/>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995"/>
      <c r="TN111" s="995"/>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995"/>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617</v>
      </c>
      <c r="AR112" s="66">
        <v>1.301966382276029</v>
      </c>
      <c r="AS112" s="11"/>
      <c r="AT112" s="69"/>
      <c r="AU112" s="73"/>
      <c r="AV112" s="11"/>
      <c r="AW112" s="995"/>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617</v>
      </c>
      <c r="BO112" s="81">
        <v>0.66187989556135773</v>
      </c>
      <c r="BP112" s="11"/>
      <c r="BQ112" s="995"/>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617</v>
      </c>
      <c r="CI112" s="88">
        <v>1.3638058728334621</v>
      </c>
      <c r="CJ112" s="11"/>
      <c r="CK112" s="995"/>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617</v>
      </c>
      <c r="DC112" s="95">
        <v>0.68753180661577606</v>
      </c>
      <c r="DD112" s="11"/>
      <c r="DE112" s="995"/>
      <c r="DG112" s="316"/>
      <c r="DH112" s="317"/>
      <c r="DI112" s="317"/>
      <c r="DJ112" s="317"/>
      <c r="DK112" s="317"/>
      <c r="DL112" s="317"/>
      <c r="DM112" s="318"/>
      <c r="DN112" s="11"/>
      <c r="DO112" s="316"/>
      <c r="DP112" s="317"/>
      <c r="DQ112" s="317"/>
      <c r="DR112" s="317"/>
      <c r="DS112" s="318"/>
      <c r="DT112" s="11"/>
      <c r="DU112" s="319"/>
      <c r="DV112" s="321"/>
      <c r="DW112" s="320"/>
      <c r="DX112" s="11"/>
      <c r="DY112" s="995"/>
      <c r="EA112" s="336"/>
      <c r="EB112" s="337"/>
      <c r="EC112" s="337"/>
      <c r="ED112" s="337"/>
      <c r="EE112" s="337"/>
      <c r="EF112" s="337"/>
      <c r="EG112" s="338"/>
      <c r="EH112" s="11"/>
      <c r="EI112" s="336"/>
      <c r="EJ112" s="337"/>
      <c r="EK112" s="337"/>
      <c r="EL112" s="337"/>
      <c r="EM112" s="338"/>
      <c r="EN112" s="11"/>
      <c r="EO112" s="341"/>
      <c r="EP112" s="342"/>
      <c r="EQ112" s="343"/>
      <c r="ER112" s="11"/>
      <c r="ES112" s="995"/>
      <c r="EU112" s="326"/>
      <c r="EV112" s="327"/>
      <c r="EW112" s="327"/>
      <c r="EX112" s="327"/>
      <c r="EY112" s="328"/>
      <c r="EZ112" s="11"/>
      <c r="FA112" s="995"/>
      <c r="FC112" s="332"/>
      <c r="FD112" s="333"/>
      <c r="FE112" s="333"/>
      <c r="FF112" s="333"/>
      <c r="FG112" s="334"/>
      <c r="FH112" s="11"/>
      <c r="FI112" s="995"/>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617</v>
      </c>
      <c r="GA112" s="120">
        <v>1.363804306907997</v>
      </c>
      <c r="GB112" s="11"/>
      <c r="GC112" s="995"/>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617</v>
      </c>
      <c r="GU112" s="127">
        <v>0.68753180661577606</v>
      </c>
      <c r="GV112" s="11"/>
      <c r="GW112" s="995"/>
      <c r="GY112" s="995"/>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995"/>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995"/>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995"/>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995"/>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995"/>
      <c r="KZ112" s="995"/>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995"/>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995"/>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995"/>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995"/>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995"/>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995"/>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995"/>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995"/>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995"/>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995"/>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995"/>
      <c r="TN112" s="995"/>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995"/>
      <c r="AB113" s="11"/>
      <c r="AC113" s="11"/>
      <c r="AD113" s="11"/>
      <c r="AE113" s="11"/>
      <c r="AF113" s="11"/>
      <c r="AG113" s="11"/>
      <c r="AH113" s="11"/>
      <c r="AJ113" s="11"/>
      <c r="AK113" s="11"/>
      <c r="AL113" s="11"/>
      <c r="AM113" s="11"/>
      <c r="AN113" s="11"/>
      <c r="AP113" s="11"/>
      <c r="AQ113" s="11"/>
      <c r="AR113" s="11"/>
      <c r="AT113" s="11"/>
      <c r="AU113" s="11"/>
      <c r="AW113" s="995"/>
      <c r="AY113" s="11"/>
      <c r="AZ113" s="11"/>
      <c r="BA113" s="11"/>
      <c r="BB113" s="11"/>
      <c r="BC113" s="11"/>
      <c r="BD113" s="11"/>
      <c r="BE113" s="11"/>
      <c r="BG113" s="11"/>
      <c r="BH113" s="11"/>
      <c r="BI113" s="11"/>
      <c r="BJ113" s="11"/>
      <c r="BK113" s="11"/>
      <c r="BM113" s="11"/>
      <c r="BN113" s="11"/>
      <c r="BO113" s="11"/>
      <c r="BQ113" s="995"/>
      <c r="BS113" s="11"/>
      <c r="BT113" s="11"/>
      <c r="BU113" s="11"/>
      <c r="BV113" s="11"/>
      <c r="BW113" s="11"/>
      <c r="BX113" s="11"/>
      <c r="BY113" s="11"/>
      <c r="CA113" s="11"/>
      <c r="CB113" s="11"/>
      <c r="CC113" s="11"/>
      <c r="CD113" s="11"/>
      <c r="CE113" s="11"/>
      <c r="CG113" s="11"/>
      <c r="CH113" s="11"/>
      <c r="CI113" s="11"/>
      <c r="CK113" s="995"/>
      <c r="CM113" s="11"/>
      <c r="CN113" s="11"/>
      <c r="CO113" s="11"/>
      <c r="CP113" s="11"/>
      <c r="CQ113" s="11"/>
      <c r="CR113" s="11"/>
      <c r="CS113" s="11"/>
      <c r="CU113" s="11"/>
      <c r="CV113" s="11"/>
      <c r="CW113" s="11"/>
      <c r="CX113" s="11"/>
      <c r="CY113" s="11"/>
      <c r="DA113" s="11"/>
      <c r="DB113" s="11"/>
      <c r="DC113" s="11"/>
      <c r="DE113" s="995"/>
      <c r="DG113" s="11"/>
      <c r="DH113" s="11"/>
      <c r="DI113" s="11"/>
      <c r="DJ113" s="11"/>
      <c r="DK113" s="11"/>
      <c r="DL113" s="11"/>
      <c r="DM113" s="11"/>
      <c r="DO113" s="11"/>
      <c r="DP113" s="11"/>
      <c r="DQ113" s="11"/>
      <c r="DR113" s="11"/>
      <c r="DS113" s="11"/>
      <c r="DU113" s="11"/>
      <c r="DV113" s="11"/>
      <c r="DW113" s="11"/>
      <c r="DY113" s="995"/>
      <c r="EA113" s="11"/>
      <c r="EB113" s="11"/>
      <c r="EC113" s="11"/>
      <c r="ED113" s="11"/>
      <c r="EE113" s="11"/>
      <c r="EF113" s="11"/>
      <c r="EG113" s="11"/>
      <c r="EI113" s="11"/>
      <c r="EJ113" s="11"/>
      <c r="EK113" s="11"/>
      <c r="EL113" s="11"/>
      <c r="EM113" s="11"/>
      <c r="EO113" s="11"/>
      <c r="EP113" s="11"/>
      <c r="EQ113" s="11"/>
      <c r="ES113" s="995"/>
      <c r="EU113" s="11"/>
      <c r="EV113" s="11"/>
      <c r="EW113" s="11"/>
      <c r="EX113" s="11"/>
      <c r="EY113" s="11"/>
      <c r="FA113" s="995"/>
      <c r="FC113" s="11"/>
      <c r="FD113" s="11"/>
      <c r="FE113" s="11"/>
      <c r="FF113" s="11"/>
      <c r="FG113" s="11"/>
      <c r="FI113" s="995"/>
      <c r="FK113" s="11"/>
      <c r="FL113" s="11"/>
      <c r="FM113" s="11"/>
      <c r="FN113" s="11"/>
      <c r="FO113" s="11"/>
      <c r="FP113" s="11"/>
      <c r="FQ113" s="11"/>
      <c r="FS113" s="11"/>
      <c r="FT113" s="11"/>
      <c r="FU113" s="11"/>
      <c r="FV113" s="11"/>
      <c r="FW113" s="11"/>
      <c r="FY113" s="11"/>
      <c r="FZ113" s="11"/>
      <c r="GA113" s="11"/>
      <c r="GC113" s="995"/>
      <c r="GE113" s="11"/>
      <c r="GF113" s="11"/>
      <c r="GG113" s="11"/>
      <c r="GH113" s="11"/>
      <c r="GI113" s="11"/>
      <c r="GJ113" s="11"/>
      <c r="GK113" s="11"/>
      <c r="GM113" s="11"/>
      <c r="GN113" s="11"/>
      <c r="GO113" s="11"/>
      <c r="GP113" s="11"/>
      <c r="GQ113" s="11"/>
      <c r="GS113" s="11"/>
      <c r="GT113" s="11"/>
      <c r="GU113" s="11"/>
      <c r="GW113" s="995"/>
      <c r="GY113" s="995"/>
      <c r="HA113" s="11"/>
      <c r="HB113" s="11"/>
      <c r="HC113" s="11"/>
      <c r="HD113" s="11"/>
      <c r="HE113" s="11"/>
      <c r="HF113" s="11"/>
      <c r="HG113" s="11"/>
      <c r="HI113" s="11"/>
      <c r="HJ113" s="11"/>
      <c r="HK113" s="11"/>
      <c r="HL113" s="11"/>
      <c r="HM113" s="11"/>
      <c r="HO113" s="11"/>
      <c r="HP113" s="11"/>
      <c r="HQ113" s="11"/>
      <c r="HS113" s="995"/>
      <c r="HU113" s="11"/>
      <c r="HV113" s="11"/>
      <c r="HW113" s="11"/>
      <c r="HX113" s="11"/>
      <c r="HY113" s="11"/>
      <c r="HZ113" s="11"/>
      <c r="IA113" s="11"/>
      <c r="IC113" s="11"/>
      <c r="ID113" s="11"/>
      <c r="IE113" s="11"/>
      <c r="IF113" s="11"/>
      <c r="IG113" s="11"/>
      <c r="II113" s="11"/>
      <c r="IJ113" s="11"/>
      <c r="IK113" s="11"/>
      <c r="IM113" s="995"/>
      <c r="IO113" s="11"/>
      <c r="IP113" s="11"/>
      <c r="IQ113" s="11"/>
      <c r="IR113" s="11"/>
      <c r="IS113" s="11"/>
      <c r="IT113" s="11"/>
      <c r="IU113" s="11"/>
      <c r="IW113" s="11"/>
      <c r="IX113" s="11"/>
      <c r="IY113" s="11"/>
      <c r="IZ113" s="11"/>
      <c r="JA113" s="11"/>
      <c r="JC113" s="11"/>
      <c r="JD113" s="11"/>
      <c r="JE113" s="11"/>
      <c r="JG113" s="995"/>
      <c r="JI113" s="11"/>
      <c r="JJ113" s="11"/>
      <c r="JK113" s="11"/>
      <c r="JL113" s="11"/>
      <c r="JM113" s="11"/>
      <c r="JN113" s="11"/>
      <c r="JO113" s="11"/>
      <c r="JQ113" s="11"/>
      <c r="JR113" s="11"/>
      <c r="JS113" s="11"/>
      <c r="JT113" s="11"/>
      <c r="JU113" s="11"/>
      <c r="JW113" s="11"/>
      <c r="JX113" s="11"/>
      <c r="JY113" s="11"/>
      <c r="KA113" s="995"/>
      <c r="KC113" s="11"/>
      <c r="KD113" s="11"/>
      <c r="KE113" s="11"/>
      <c r="KF113" s="11"/>
      <c r="KG113" s="11"/>
      <c r="KH113" s="11"/>
      <c r="KI113" s="11"/>
      <c r="KK113" s="11"/>
      <c r="KL113" s="11"/>
      <c r="KM113" s="11"/>
      <c r="KN113" s="11"/>
      <c r="KO113" s="11"/>
      <c r="KQ113" s="11"/>
      <c r="KR113" s="11"/>
      <c r="KS113" s="11"/>
      <c r="KT113" s="25"/>
      <c r="KU113" s="25"/>
      <c r="KV113" s="25"/>
      <c r="KX113" s="995"/>
      <c r="KZ113" s="995"/>
      <c r="LB113" s="11"/>
      <c r="LC113" s="11"/>
      <c r="LD113" s="11"/>
      <c r="LE113" s="11"/>
      <c r="LF113" s="11"/>
      <c r="LG113" s="11"/>
      <c r="LH113" s="11"/>
      <c r="LJ113" s="11"/>
      <c r="LK113" s="11"/>
      <c r="LL113" s="11"/>
      <c r="LM113" s="11"/>
      <c r="LN113" s="11"/>
      <c r="LP113" s="11"/>
      <c r="LQ113" s="11"/>
      <c r="LR113" s="11"/>
      <c r="LT113" s="995"/>
      <c r="LV113" s="11"/>
      <c r="LW113" s="11"/>
      <c r="LX113" s="11"/>
      <c r="LY113" s="11"/>
      <c r="LZ113" s="11"/>
      <c r="MA113" s="11"/>
      <c r="MB113" s="11"/>
      <c r="MD113" s="11"/>
      <c r="ME113" s="11"/>
      <c r="MF113" s="11"/>
      <c r="MG113" s="11"/>
      <c r="MH113" s="11"/>
      <c r="MJ113" s="11"/>
      <c r="MK113" s="11"/>
      <c r="ML113" s="11"/>
      <c r="MN113" s="995"/>
      <c r="MP113" s="11"/>
      <c r="MQ113" s="11"/>
      <c r="MR113" s="11"/>
      <c r="MS113" s="11"/>
      <c r="MT113" s="11"/>
      <c r="MU113" s="11"/>
      <c r="MV113" s="11"/>
      <c r="MX113" s="11"/>
      <c r="MY113" s="11"/>
      <c r="MZ113" s="11"/>
      <c r="NA113" s="11"/>
      <c r="NB113" s="11"/>
      <c r="ND113" s="11"/>
      <c r="NE113" s="11"/>
      <c r="NF113" s="11"/>
      <c r="NH113" s="995"/>
      <c r="NJ113" s="11"/>
      <c r="NK113" s="11"/>
      <c r="NL113" s="11"/>
      <c r="NM113" s="11"/>
      <c r="NN113" s="11"/>
      <c r="NO113" s="11"/>
      <c r="NP113" s="11"/>
      <c r="NR113" s="11"/>
      <c r="NS113" s="11"/>
      <c r="NT113" s="11"/>
      <c r="NU113" s="11"/>
      <c r="NV113" s="11"/>
      <c r="NX113" s="11"/>
      <c r="NY113" s="11"/>
      <c r="NZ113" s="11"/>
      <c r="OB113" s="995"/>
      <c r="OD113" s="11"/>
      <c r="OE113" s="11"/>
      <c r="OF113" s="11"/>
      <c r="OG113" s="11"/>
      <c r="OH113" s="11"/>
      <c r="OI113" s="11"/>
      <c r="OJ113" s="11"/>
      <c r="OL113" s="11"/>
      <c r="OM113" s="11"/>
      <c r="ON113" s="11"/>
      <c r="OO113" s="11"/>
      <c r="OP113" s="11"/>
      <c r="OR113" s="11"/>
      <c r="OS113" s="11"/>
      <c r="OT113" s="11"/>
      <c r="OV113" s="995"/>
      <c r="OX113" s="11"/>
      <c r="OY113" s="11"/>
      <c r="OZ113" s="11"/>
      <c r="PA113" s="11"/>
      <c r="PB113" s="11"/>
      <c r="PC113" s="11"/>
      <c r="PD113" s="11"/>
      <c r="PF113" s="11"/>
      <c r="PG113" s="11"/>
      <c r="PH113" s="11"/>
      <c r="PI113" s="11"/>
      <c r="PJ113" s="11"/>
      <c r="PL113" s="11"/>
      <c r="PM113" s="11"/>
      <c r="PN113" s="11"/>
      <c r="PP113" s="995"/>
      <c r="PR113" s="11"/>
      <c r="PS113" s="11"/>
      <c r="PT113" s="11"/>
      <c r="PU113" s="11"/>
      <c r="PV113" s="11"/>
      <c r="PW113" s="11"/>
      <c r="PX113" s="11"/>
      <c r="PZ113" s="11"/>
      <c r="QA113" s="11"/>
      <c r="QB113" s="11"/>
      <c r="QC113" s="11"/>
      <c r="QD113" s="11"/>
      <c r="QF113" s="11"/>
      <c r="QG113" s="11"/>
      <c r="QH113" s="11"/>
      <c r="QJ113" s="995"/>
      <c r="QL113" s="11"/>
      <c r="QM113" s="11"/>
      <c r="QN113" s="11"/>
      <c r="QO113" s="11"/>
      <c r="QP113" s="11"/>
      <c r="QQ113" s="11"/>
      <c r="QR113" s="11"/>
      <c r="QT113" s="11"/>
      <c r="QU113" s="11"/>
      <c r="QV113" s="11"/>
      <c r="QW113" s="11"/>
      <c r="QX113" s="11"/>
      <c r="QZ113" s="11"/>
      <c r="RA113" s="11"/>
      <c r="RB113" s="11"/>
      <c r="RD113" s="995"/>
      <c r="RF113" s="11"/>
      <c r="RG113" s="11"/>
      <c r="RH113" s="11"/>
      <c r="RI113" s="11"/>
      <c r="RJ113" s="11"/>
      <c r="RK113" s="11"/>
      <c r="RL113" s="11"/>
      <c r="RN113" s="11"/>
      <c r="RO113" s="11"/>
      <c r="RP113" s="11"/>
      <c r="RQ113" s="11"/>
      <c r="RR113" s="11"/>
      <c r="RT113" s="11"/>
      <c r="RU113" s="11"/>
      <c r="RV113" s="11"/>
      <c r="RX113" s="995"/>
      <c r="RZ113" s="11"/>
      <c r="SA113" s="11"/>
      <c r="SB113" s="11"/>
      <c r="SC113" s="11"/>
      <c r="SD113" s="11"/>
      <c r="SE113" s="11"/>
      <c r="SF113" s="11"/>
      <c r="SH113" s="11"/>
      <c r="SI113" s="11"/>
      <c r="SJ113" s="11"/>
      <c r="SK113" s="11"/>
      <c r="SL113" s="11"/>
      <c r="SN113" s="11"/>
      <c r="SO113" s="11"/>
      <c r="SP113" s="11"/>
      <c r="SR113" s="995"/>
      <c r="ST113" s="11"/>
      <c r="SU113" s="11"/>
      <c r="SV113" s="11"/>
      <c r="SW113" s="11"/>
      <c r="SX113" s="11"/>
      <c r="SY113" s="11"/>
      <c r="SZ113" s="11"/>
      <c r="TB113" s="11"/>
      <c r="TC113" s="11"/>
      <c r="TD113" s="11"/>
      <c r="TE113" s="11"/>
      <c r="TF113" s="11"/>
      <c r="TH113" s="11"/>
      <c r="TI113" s="11"/>
      <c r="TJ113" s="11"/>
      <c r="TL113" s="995"/>
      <c r="TN113" s="995"/>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995"/>
      <c r="AB114" s="11"/>
      <c r="AC114" s="11"/>
      <c r="AD114" s="11"/>
      <c r="AE114" s="11"/>
      <c r="AF114" s="11"/>
      <c r="AG114" s="11"/>
      <c r="AH114" s="11"/>
      <c r="AJ114" s="11"/>
      <c r="AK114" s="11"/>
      <c r="AL114" s="11"/>
      <c r="AM114" s="11"/>
      <c r="AN114" s="11"/>
      <c r="AP114" s="11"/>
      <c r="AQ114" s="11"/>
      <c r="AR114" s="11"/>
      <c r="AT114" s="11"/>
      <c r="AU114" s="11"/>
      <c r="AW114" s="995"/>
      <c r="AY114" s="11"/>
      <c r="AZ114" s="11"/>
      <c r="BA114" s="11"/>
      <c r="BB114" s="11"/>
      <c r="BC114" s="11"/>
      <c r="BD114" s="11"/>
      <c r="BE114" s="11"/>
      <c r="BG114" s="11"/>
      <c r="BH114" s="11"/>
      <c r="BI114" s="11"/>
      <c r="BJ114" s="11"/>
      <c r="BK114" s="11"/>
      <c r="BM114" s="11"/>
      <c r="BN114" s="11"/>
      <c r="BO114" s="11"/>
      <c r="BQ114" s="995"/>
      <c r="BS114" s="11"/>
      <c r="BT114" s="11"/>
      <c r="BU114" s="11"/>
      <c r="BV114" s="11"/>
      <c r="BW114" s="11"/>
      <c r="BX114" s="11"/>
      <c r="BY114" s="11"/>
      <c r="CA114" s="11"/>
      <c r="CB114" s="11"/>
      <c r="CC114" s="11"/>
      <c r="CD114" s="11"/>
      <c r="CE114" s="11"/>
      <c r="CG114" s="11"/>
      <c r="CH114" s="11"/>
      <c r="CI114" s="11"/>
      <c r="CK114" s="995"/>
      <c r="CM114" s="11"/>
      <c r="CN114" s="11"/>
      <c r="CO114" s="11"/>
      <c r="CP114" s="11"/>
      <c r="CQ114" s="11"/>
      <c r="CR114" s="11"/>
      <c r="CS114" s="11"/>
      <c r="CU114" s="11"/>
      <c r="CV114" s="11"/>
      <c r="CW114" s="11"/>
      <c r="CX114" s="11"/>
      <c r="CY114" s="11"/>
      <c r="DA114" s="11"/>
      <c r="DB114" s="11"/>
      <c r="DC114" s="11"/>
      <c r="DE114" s="995"/>
      <c r="DG114" s="11"/>
      <c r="DH114" s="11"/>
      <c r="DI114" s="11"/>
      <c r="DJ114" s="11"/>
      <c r="DK114" s="11"/>
      <c r="DL114" s="11"/>
      <c r="DM114" s="11"/>
      <c r="DO114" s="11"/>
      <c r="DP114" s="11"/>
      <c r="DQ114" s="11"/>
      <c r="DR114" s="11"/>
      <c r="DS114" s="11"/>
      <c r="DU114" s="11"/>
      <c r="DV114" s="11"/>
      <c r="DW114" s="11"/>
      <c r="DY114" s="995"/>
      <c r="EA114" s="11"/>
      <c r="EB114" s="11"/>
      <c r="EC114" s="11"/>
      <c r="ED114" s="11"/>
      <c r="EE114" s="11"/>
      <c r="EF114" s="11"/>
      <c r="EG114" s="11"/>
      <c r="EI114" s="11"/>
      <c r="EJ114" s="11"/>
      <c r="EK114" s="11"/>
      <c r="EL114" s="11"/>
      <c r="EM114" s="11"/>
      <c r="EO114" s="11"/>
      <c r="EP114" s="11"/>
      <c r="EQ114" s="11"/>
      <c r="ES114" s="995"/>
      <c r="EU114" s="11"/>
      <c r="EV114" s="11"/>
      <c r="EW114" s="11"/>
      <c r="EX114" s="11"/>
      <c r="EY114" s="11"/>
      <c r="FA114" s="995"/>
      <c r="FC114" s="11"/>
      <c r="FD114" s="11"/>
      <c r="FE114" s="11"/>
      <c r="FF114" s="11"/>
      <c r="FG114" s="11"/>
      <c r="FI114" s="995"/>
      <c r="FK114" s="11"/>
      <c r="FL114" s="11"/>
      <c r="FM114" s="11"/>
      <c r="FN114" s="11"/>
      <c r="FO114" s="11"/>
      <c r="FP114" s="11"/>
      <c r="FQ114" s="11"/>
      <c r="FS114" s="11"/>
      <c r="FT114" s="11"/>
      <c r="FU114" s="11"/>
      <c r="FV114" s="11"/>
      <c r="FW114" s="11"/>
      <c r="FY114" s="11"/>
      <c r="FZ114" s="11"/>
      <c r="GA114" s="11"/>
      <c r="GC114" s="995"/>
      <c r="GE114" s="11"/>
      <c r="GF114" s="11"/>
      <c r="GG114" s="11"/>
      <c r="GH114" s="11"/>
      <c r="GI114" s="11"/>
      <c r="GJ114" s="11"/>
      <c r="GK114" s="11"/>
      <c r="GM114" s="11"/>
      <c r="GN114" s="11"/>
      <c r="GO114" s="11"/>
      <c r="GP114" s="11"/>
      <c r="GQ114" s="11"/>
      <c r="GS114" s="11"/>
      <c r="GT114" s="11"/>
      <c r="GU114" s="11"/>
      <c r="GW114" s="995"/>
      <c r="GY114" s="995"/>
      <c r="HA114" s="11"/>
      <c r="HB114" s="11"/>
      <c r="HC114" s="11"/>
      <c r="HD114" s="11"/>
      <c r="HE114" s="11"/>
      <c r="HF114" s="11"/>
      <c r="HG114" s="11"/>
      <c r="HI114" s="11"/>
      <c r="HJ114" s="11"/>
      <c r="HK114" s="11"/>
      <c r="HL114" s="11"/>
      <c r="HM114" s="11"/>
      <c r="HO114" s="11"/>
      <c r="HP114" s="11"/>
      <c r="HQ114" s="11"/>
      <c r="HS114" s="995"/>
      <c r="HU114" s="11"/>
      <c r="HV114" s="11"/>
      <c r="HW114" s="11"/>
      <c r="HX114" s="11"/>
      <c r="HY114" s="11"/>
      <c r="HZ114" s="11"/>
      <c r="IA114" s="11"/>
      <c r="IC114" s="11"/>
      <c r="ID114" s="11"/>
      <c r="IE114" s="11"/>
      <c r="IF114" s="11"/>
      <c r="IG114" s="11"/>
      <c r="II114" s="11"/>
      <c r="IJ114" s="11"/>
      <c r="IK114" s="11"/>
      <c r="IM114" s="995"/>
      <c r="IO114" s="11"/>
      <c r="IP114" s="11"/>
      <c r="IQ114" s="11"/>
      <c r="IR114" s="11"/>
      <c r="IS114" s="11"/>
      <c r="IT114" s="11"/>
      <c r="IU114" s="11"/>
      <c r="IW114" s="11"/>
      <c r="IX114" s="11"/>
      <c r="IY114" s="11"/>
      <c r="IZ114" s="11"/>
      <c r="JA114" s="11"/>
      <c r="JC114" s="11"/>
      <c r="JD114" s="11"/>
      <c r="JE114" s="11"/>
      <c r="JG114" s="995"/>
      <c r="JI114" s="11"/>
      <c r="JJ114" s="11"/>
      <c r="JK114" s="11"/>
      <c r="JL114" s="11"/>
      <c r="JM114" s="11"/>
      <c r="JN114" s="11"/>
      <c r="JO114" s="11"/>
      <c r="JQ114" s="11"/>
      <c r="JR114" s="11"/>
      <c r="JS114" s="11"/>
      <c r="JT114" s="11"/>
      <c r="JU114" s="11"/>
      <c r="JW114" s="11"/>
      <c r="JX114" s="11"/>
      <c r="JY114" s="11"/>
      <c r="KA114" s="995"/>
      <c r="KC114" s="11"/>
      <c r="KD114" s="11"/>
      <c r="KE114" s="11"/>
      <c r="KF114" s="11"/>
      <c r="KG114" s="11"/>
      <c r="KH114" s="11"/>
      <c r="KI114" s="11"/>
      <c r="KK114" s="11"/>
      <c r="KL114" s="11"/>
      <c r="KM114" s="11"/>
      <c r="KN114" s="11"/>
      <c r="KO114" s="11"/>
      <c r="KQ114" s="11"/>
      <c r="KR114" s="11"/>
      <c r="KS114" s="11"/>
      <c r="KT114" s="25"/>
      <c r="KU114" s="25"/>
      <c r="KV114" s="25"/>
      <c r="KX114" s="995"/>
      <c r="KZ114" s="995"/>
      <c r="LB114" s="11"/>
      <c r="LC114" s="11"/>
      <c r="LD114" s="11"/>
      <c r="LE114" s="11"/>
      <c r="LF114" s="11"/>
      <c r="LG114" s="11"/>
      <c r="LH114" s="11"/>
      <c r="LJ114" s="11"/>
      <c r="LK114" s="11"/>
      <c r="LL114" s="11"/>
      <c r="LM114" s="11"/>
      <c r="LN114" s="11"/>
      <c r="LP114" s="11"/>
      <c r="LQ114" s="11"/>
      <c r="LR114" s="11"/>
      <c r="LT114" s="995"/>
      <c r="LV114" s="11"/>
      <c r="LW114" s="11"/>
      <c r="LX114" s="11"/>
      <c r="LY114" s="11"/>
      <c r="LZ114" s="11"/>
      <c r="MA114" s="11"/>
      <c r="MB114" s="11"/>
      <c r="MD114" s="11"/>
      <c r="ME114" s="11"/>
      <c r="MF114" s="11"/>
      <c r="MG114" s="11"/>
      <c r="MH114" s="11"/>
      <c r="MJ114" s="11"/>
      <c r="MK114" s="11"/>
      <c r="ML114" s="11"/>
      <c r="MN114" s="995"/>
      <c r="MP114" s="11"/>
      <c r="MQ114" s="11"/>
      <c r="MR114" s="11"/>
      <c r="MS114" s="11"/>
      <c r="MT114" s="11"/>
      <c r="MU114" s="11"/>
      <c r="MV114" s="11"/>
      <c r="MX114" s="11"/>
      <c r="MY114" s="11"/>
      <c r="MZ114" s="11"/>
      <c r="NA114" s="11"/>
      <c r="NB114" s="11"/>
      <c r="ND114" s="11"/>
      <c r="NE114" s="11"/>
      <c r="NF114" s="11"/>
      <c r="NH114" s="995"/>
      <c r="NJ114" s="11"/>
      <c r="NK114" s="11"/>
      <c r="NL114" s="11"/>
      <c r="NM114" s="11"/>
      <c r="NN114" s="11"/>
      <c r="NO114" s="11"/>
      <c r="NP114" s="11"/>
      <c r="NR114" s="11"/>
      <c r="NS114" s="11"/>
      <c r="NT114" s="11"/>
      <c r="NU114" s="11"/>
      <c r="NV114" s="11"/>
      <c r="NX114" s="11"/>
      <c r="NY114" s="11"/>
      <c r="NZ114" s="11"/>
      <c r="OB114" s="995"/>
      <c r="OD114" s="11"/>
      <c r="OE114" s="11"/>
      <c r="OF114" s="11"/>
      <c r="OG114" s="11"/>
      <c r="OH114" s="11"/>
      <c r="OI114" s="11"/>
      <c r="OJ114" s="11"/>
      <c r="OL114" s="11"/>
      <c r="OM114" s="11"/>
      <c r="ON114" s="11"/>
      <c r="OO114" s="11"/>
      <c r="OP114" s="11"/>
      <c r="OR114" s="11"/>
      <c r="OS114" s="11"/>
      <c r="OT114" s="11"/>
      <c r="OV114" s="995"/>
      <c r="OX114" s="11"/>
      <c r="OY114" s="11"/>
      <c r="OZ114" s="11"/>
      <c r="PA114" s="11"/>
      <c r="PB114" s="11"/>
      <c r="PC114" s="11"/>
      <c r="PD114" s="11"/>
      <c r="PF114" s="11"/>
      <c r="PG114" s="11"/>
      <c r="PH114" s="11"/>
      <c r="PI114" s="11"/>
      <c r="PJ114" s="11"/>
      <c r="PL114" s="11"/>
      <c r="PM114" s="11"/>
      <c r="PN114" s="11"/>
      <c r="PP114" s="995"/>
      <c r="PR114" s="11"/>
      <c r="PS114" s="11"/>
      <c r="PT114" s="11"/>
      <c r="PU114" s="11"/>
      <c r="PV114" s="11"/>
      <c r="PW114" s="11"/>
      <c r="PX114" s="11"/>
      <c r="PZ114" s="11"/>
      <c r="QA114" s="11"/>
      <c r="QB114" s="11"/>
      <c r="QC114" s="11"/>
      <c r="QD114" s="11"/>
      <c r="QF114" s="11"/>
      <c r="QG114" s="11"/>
      <c r="QH114" s="11"/>
      <c r="QJ114" s="995"/>
      <c r="QL114" s="11"/>
      <c r="QM114" s="11"/>
      <c r="QN114" s="11"/>
      <c r="QO114" s="11"/>
      <c r="QP114" s="11"/>
      <c r="QQ114" s="11"/>
      <c r="QR114" s="11"/>
      <c r="QT114" s="11"/>
      <c r="QU114" s="11"/>
      <c r="QV114" s="11"/>
      <c r="QW114" s="11"/>
      <c r="QX114" s="11"/>
      <c r="QZ114" s="11"/>
      <c r="RA114" s="11"/>
      <c r="RB114" s="11"/>
      <c r="RD114" s="995"/>
      <c r="RF114" s="11"/>
      <c r="RG114" s="11"/>
      <c r="RH114" s="11"/>
      <c r="RI114" s="11"/>
      <c r="RJ114" s="11"/>
      <c r="RK114" s="11"/>
      <c r="RL114" s="11"/>
      <c r="RN114" s="11"/>
      <c r="RO114" s="11"/>
      <c r="RP114" s="11"/>
      <c r="RQ114" s="11"/>
      <c r="RR114" s="11"/>
      <c r="RT114" s="11"/>
      <c r="RU114" s="11"/>
      <c r="RV114" s="11"/>
      <c r="RX114" s="995"/>
      <c r="RZ114" s="11"/>
      <c r="SA114" s="11"/>
      <c r="SB114" s="11"/>
      <c r="SC114" s="11"/>
      <c r="SD114" s="11"/>
      <c r="SE114" s="11"/>
      <c r="SF114" s="11"/>
      <c r="SH114" s="11"/>
      <c r="SI114" s="11"/>
      <c r="SJ114" s="11"/>
      <c r="SK114" s="11"/>
      <c r="SL114" s="11"/>
      <c r="SN114" s="11"/>
      <c r="SO114" s="11"/>
      <c r="SP114" s="11"/>
      <c r="SR114" s="995"/>
      <c r="ST114" s="11"/>
      <c r="SU114" s="11"/>
      <c r="SV114" s="11"/>
      <c r="SW114" s="11"/>
      <c r="SX114" s="11"/>
      <c r="SY114" s="11"/>
      <c r="SZ114" s="11"/>
      <c r="TB114" s="11"/>
      <c r="TC114" s="11"/>
      <c r="TD114" s="11"/>
      <c r="TE114" s="11"/>
      <c r="TF114" s="11"/>
      <c r="TH114" s="11"/>
      <c r="TI114" s="11"/>
      <c r="TJ114" s="11"/>
      <c r="TL114" s="995"/>
      <c r="TN114" s="995"/>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617</v>
      </c>
      <c r="W115" s="431" t="s">
        <v>617</v>
      </c>
      <c r="X115" s="54" t="s">
        <v>617</v>
      </c>
      <c r="Z115" s="995"/>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617</v>
      </c>
      <c r="AQ115" s="431" t="s">
        <v>617</v>
      </c>
      <c r="AR115" s="65" t="s">
        <v>617</v>
      </c>
      <c r="AS115" s="11"/>
      <c r="AT115" s="67"/>
      <c r="AU115" s="71"/>
      <c r="AW115" s="995"/>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617</v>
      </c>
      <c r="BN115" s="431" t="s">
        <v>617</v>
      </c>
      <c r="BO115" s="80" t="s">
        <v>617</v>
      </c>
      <c r="BQ115" s="995"/>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617</v>
      </c>
      <c r="CH115" s="431" t="s">
        <v>617</v>
      </c>
      <c r="CI115" s="87" t="s">
        <v>617</v>
      </c>
      <c r="CK115" s="995"/>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617</v>
      </c>
      <c r="DB115" s="431" t="s">
        <v>617</v>
      </c>
      <c r="DC115" s="94" t="s">
        <v>617</v>
      </c>
      <c r="DE115" s="995"/>
      <c r="DG115" s="241" t="s">
        <v>617</v>
      </c>
      <c r="DH115" s="431" t="s">
        <v>617</v>
      </c>
      <c r="DI115" s="432" t="s">
        <v>617</v>
      </c>
      <c r="DJ115" s="431" t="s">
        <v>617</v>
      </c>
      <c r="DK115" s="432" t="s">
        <v>617</v>
      </c>
      <c r="DL115" s="439" t="s">
        <v>617</v>
      </c>
      <c r="DM115" s="312"/>
      <c r="DN115" s="11"/>
      <c r="DO115" s="241">
        <v>1</v>
      </c>
      <c r="DP115" s="431" t="s">
        <v>617</v>
      </c>
      <c r="DQ115" s="432">
        <v>1</v>
      </c>
      <c r="DR115" s="439" t="s">
        <v>617</v>
      </c>
      <c r="DS115" s="312"/>
      <c r="DT115" s="11"/>
      <c r="DU115" s="241" t="s">
        <v>617</v>
      </c>
      <c r="DV115" s="431" t="s">
        <v>617</v>
      </c>
      <c r="DW115" s="314"/>
      <c r="DY115" s="995"/>
      <c r="EA115" s="241" t="s">
        <v>617</v>
      </c>
      <c r="EB115" s="431" t="s">
        <v>617</v>
      </c>
      <c r="EC115" s="432" t="s">
        <v>617</v>
      </c>
      <c r="ED115" s="431" t="s">
        <v>617</v>
      </c>
      <c r="EE115" s="432" t="s">
        <v>617</v>
      </c>
      <c r="EF115" s="439" t="s">
        <v>617</v>
      </c>
      <c r="EG115" s="339"/>
      <c r="EH115" s="11"/>
      <c r="EI115" s="241">
        <v>1</v>
      </c>
      <c r="EJ115" s="431" t="s">
        <v>617</v>
      </c>
      <c r="EK115" s="432">
        <v>1</v>
      </c>
      <c r="EL115" s="439" t="s">
        <v>617</v>
      </c>
      <c r="EM115" s="339"/>
      <c r="EN115" s="11"/>
      <c r="EO115" s="241" t="s">
        <v>617</v>
      </c>
      <c r="EP115" s="431" t="s">
        <v>617</v>
      </c>
      <c r="EQ115" s="344"/>
      <c r="ES115" s="995"/>
      <c r="EU115" s="241">
        <v>0.74533260811538604</v>
      </c>
      <c r="EV115" s="431" t="s">
        <v>617</v>
      </c>
      <c r="EW115" s="432">
        <v>0.74533260811538604</v>
      </c>
      <c r="EX115" s="439" t="s">
        <v>617</v>
      </c>
      <c r="EY115" s="324"/>
      <c r="FA115" s="995"/>
      <c r="FC115" s="241">
        <v>0.84005376344086025</v>
      </c>
      <c r="FD115" s="431" t="s">
        <v>617</v>
      </c>
      <c r="FE115" s="432">
        <v>0.84005376344086025</v>
      </c>
      <c r="FF115" s="439" t="s">
        <v>617</v>
      </c>
      <c r="FG115" s="330"/>
      <c r="FI115" s="995"/>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617</v>
      </c>
      <c r="FZ115" s="431" t="s">
        <v>617</v>
      </c>
      <c r="GA115" s="119" t="s">
        <v>617</v>
      </c>
      <c r="GC115" s="995"/>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617</v>
      </c>
      <c r="GT115" s="431" t="s">
        <v>617</v>
      </c>
      <c r="GU115" s="126" t="s">
        <v>617</v>
      </c>
      <c r="GW115" s="995"/>
      <c r="GY115" s="995"/>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995"/>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995"/>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995"/>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995"/>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995"/>
      <c r="KZ115" s="995"/>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995"/>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995"/>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995"/>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995"/>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995"/>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995"/>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995"/>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995"/>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995"/>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995"/>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995"/>
      <c r="TN115" s="995"/>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617</v>
      </c>
      <c r="X116" s="54">
        <v>3.5</v>
      </c>
      <c r="Z116" s="995"/>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617</v>
      </c>
      <c r="AR116" s="65">
        <v>0.31904386761907844</v>
      </c>
      <c r="AS116" s="11"/>
      <c r="AT116" s="68"/>
      <c r="AU116" s="72"/>
      <c r="AW116" s="995"/>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617</v>
      </c>
      <c r="BO116" s="80">
        <v>7.5895243185462313E-2</v>
      </c>
      <c r="BQ116" s="995"/>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617</v>
      </c>
      <c r="CI116" s="87">
        <v>0.71289299330755929</v>
      </c>
      <c r="CK116" s="995"/>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617</v>
      </c>
      <c r="DC116" s="94">
        <v>0.61197220737573488</v>
      </c>
      <c r="DE116" s="995"/>
      <c r="DG116" s="275">
        <v>0.85257919059583631</v>
      </c>
      <c r="DH116" s="440" t="s">
        <v>617</v>
      </c>
      <c r="DI116" s="441" t="s">
        <v>617</v>
      </c>
      <c r="DJ116" s="440" t="s">
        <v>617</v>
      </c>
      <c r="DK116" s="441" t="s">
        <v>617</v>
      </c>
      <c r="DL116" s="442" t="s">
        <v>617</v>
      </c>
      <c r="DM116" s="313"/>
      <c r="DN116" s="11"/>
      <c r="DO116" s="275">
        <v>0.75322230567205406</v>
      </c>
      <c r="DP116" s="440" t="s">
        <v>617</v>
      </c>
      <c r="DQ116" s="441">
        <v>0.75322230567205406</v>
      </c>
      <c r="DR116" s="442" t="s">
        <v>617</v>
      </c>
      <c r="DS116" s="313"/>
      <c r="DT116" s="11"/>
      <c r="DU116" s="275">
        <v>-9.9356884923782252E-2</v>
      </c>
      <c r="DV116" s="440" t="s">
        <v>617</v>
      </c>
      <c r="DW116" s="315"/>
      <c r="DY116" s="995"/>
      <c r="EA116" s="275">
        <v>0.90125240847784205</v>
      </c>
      <c r="EB116" s="440" t="s">
        <v>617</v>
      </c>
      <c r="EC116" s="441" t="s">
        <v>617</v>
      </c>
      <c r="ED116" s="440" t="s">
        <v>617</v>
      </c>
      <c r="EE116" s="441" t="s">
        <v>617</v>
      </c>
      <c r="EF116" s="442" t="s">
        <v>617</v>
      </c>
      <c r="EG116" s="340"/>
      <c r="EH116" s="11"/>
      <c r="EI116" s="275">
        <v>0.7547791694133158</v>
      </c>
      <c r="EJ116" s="440" t="s">
        <v>617</v>
      </c>
      <c r="EK116" s="441">
        <v>0.7547791694133158</v>
      </c>
      <c r="EL116" s="442" t="s">
        <v>617</v>
      </c>
      <c r="EM116" s="340"/>
      <c r="EN116" s="11"/>
      <c r="EO116" s="275">
        <v>-0.14647323906452625</v>
      </c>
      <c r="EP116" s="440" t="s">
        <v>617</v>
      </c>
      <c r="EQ116" s="345"/>
      <c r="ES116" s="995"/>
      <c r="EU116" s="275">
        <v>0.86614985153290514</v>
      </c>
      <c r="EV116" s="440" t="s">
        <v>617</v>
      </c>
      <c r="EW116" s="441">
        <v>0.86614985153290514</v>
      </c>
      <c r="EX116" s="442" t="s">
        <v>617</v>
      </c>
      <c r="EY116" s="325"/>
      <c r="FA116" s="995"/>
      <c r="FC116" s="275">
        <v>0.7179365830572646</v>
      </c>
      <c r="FD116" s="440" t="s">
        <v>617</v>
      </c>
      <c r="FE116" s="441">
        <v>0.7179365830572646</v>
      </c>
      <c r="FF116" s="442" t="s">
        <v>617</v>
      </c>
      <c r="FG116" s="331"/>
      <c r="FI116" s="995"/>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617</v>
      </c>
      <c r="GA116" s="119">
        <v>0.80693007447954057</v>
      </c>
      <c r="GC116" s="995"/>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617</v>
      </c>
      <c r="GU116" s="126">
        <v>0.73073217726396922</v>
      </c>
      <c r="GW116" s="995"/>
      <c r="GY116" s="995"/>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995"/>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995"/>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995"/>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995"/>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995"/>
      <c r="KZ116" s="995"/>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995"/>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995"/>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995"/>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995"/>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995"/>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995"/>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995"/>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995"/>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995"/>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995"/>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995"/>
      <c r="TN116" s="995"/>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995"/>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617</v>
      </c>
      <c r="AR117" s="66">
        <v>0.46128154236889579</v>
      </c>
      <c r="AS117" s="11"/>
      <c r="AT117" s="69"/>
      <c r="AU117" s="73"/>
      <c r="AV117" s="11"/>
      <c r="AW117" s="995"/>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617</v>
      </c>
      <c r="BO117" s="81">
        <v>0.39925173703901656</v>
      </c>
      <c r="BP117" s="11"/>
      <c r="BQ117" s="995"/>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617</v>
      </c>
      <c r="CI117" s="88">
        <v>0.87196259116557118</v>
      </c>
      <c r="CJ117" s="11"/>
      <c r="CK117" s="995"/>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617</v>
      </c>
      <c r="DC117" s="95">
        <v>0.946018172100481</v>
      </c>
      <c r="DD117" s="11"/>
      <c r="DE117" s="995"/>
      <c r="DG117" s="316"/>
      <c r="DH117" s="317"/>
      <c r="DI117" s="317"/>
      <c r="DJ117" s="317"/>
      <c r="DK117" s="317"/>
      <c r="DL117" s="317"/>
      <c r="DM117" s="318"/>
      <c r="DN117" s="11"/>
      <c r="DO117" s="316"/>
      <c r="DP117" s="317"/>
      <c r="DQ117" s="317"/>
      <c r="DR117" s="317"/>
      <c r="DS117" s="318"/>
      <c r="DT117" s="11"/>
      <c r="DU117" s="319"/>
      <c r="DV117" s="321"/>
      <c r="DW117" s="320"/>
      <c r="DX117" s="11"/>
      <c r="DY117" s="995"/>
      <c r="EA117" s="336"/>
      <c r="EB117" s="337"/>
      <c r="EC117" s="337"/>
      <c r="ED117" s="337"/>
      <c r="EE117" s="337"/>
      <c r="EF117" s="337"/>
      <c r="EG117" s="338"/>
      <c r="EH117" s="11"/>
      <c r="EI117" s="336"/>
      <c r="EJ117" s="337"/>
      <c r="EK117" s="337"/>
      <c r="EL117" s="337"/>
      <c r="EM117" s="338"/>
      <c r="EN117" s="11"/>
      <c r="EO117" s="341"/>
      <c r="EP117" s="342"/>
      <c r="EQ117" s="343"/>
      <c r="ER117" s="11"/>
      <c r="ES117" s="995"/>
      <c r="EU117" s="326"/>
      <c r="EV117" s="327"/>
      <c r="EW117" s="327"/>
      <c r="EX117" s="327"/>
      <c r="EY117" s="328"/>
      <c r="EZ117" s="11"/>
      <c r="FA117" s="995"/>
      <c r="FC117" s="332"/>
      <c r="FD117" s="333"/>
      <c r="FE117" s="333"/>
      <c r="FF117" s="333"/>
      <c r="FG117" s="334"/>
      <c r="FH117" s="11"/>
      <c r="FI117" s="995"/>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617</v>
      </c>
      <c r="GA117" s="120">
        <v>0.94254950346972965</v>
      </c>
      <c r="GB117" s="11"/>
      <c r="GC117" s="995"/>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617</v>
      </c>
      <c r="GU117" s="127">
        <v>1.0317919075144508</v>
      </c>
      <c r="GV117" s="11"/>
      <c r="GW117" s="995"/>
      <c r="GY117" s="995"/>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995"/>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995"/>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995"/>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995"/>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995"/>
      <c r="KZ117" s="995"/>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995"/>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995"/>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995"/>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995"/>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995"/>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995"/>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995"/>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995"/>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995"/>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995"/>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995"/>
      <c r="TN117" s="995"/>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995"/>
      <c r="AB118" s="11"/>
      <c r="AC118" s="11"/>
      <c r="AD118" s="11"/>
      <c r="AE118" s="11"/>
      <c r="AF118" s="11"/>
      <c r="AG118" s="11"/>
      <c r="AH118" s="11"/>
      <c r="AJ118" s="11"/>
      <c r="AK118" s="11"/>
      <c r="AL118" s="11"/>
      <c r="AM118" s="11"/>
      <c r="AN118" s="11"/>
      <c r="AP118" s="11"/>
      <c r="AQ118" s="11"/>
      <c r="AR118" s="11"/>
      <c r="AT118" s="11"/>
      <c r="AU118" s="11"/>
      <c r="AW118" s="995"/>
      <c r="AY118" s="11"/>
      <c r="AZ118" s="11"/>
      <c r="BA118" s="11"/>
      <c r="BB118" s="11"/>
      <c r="BC118" s="11"/>
      <c r="BD118" s="11"/>
      <c r="BE118" s="11"/>
      <c r="BG118" s="11"/>
      <c r="BH118" s="11"/>
      <c r="BI118" s="11"/>
      <c r="BJ118" s="11"/>
      <c r="BK118" s="11"/>
      <c r="BM118" s="11"/>
      <c r="BN118" s="11"/>
      <c r="BO118" s="11"/>
      <c r="BQ118" s="995"/>
      <c r="BS118" s="11"/>
      <c r="BT118" s="11"/>
      <c r="BU118" s="11"/>
      <c r="BV118" s="11"/>
      <c r="BW118" s="11"/>
      <c r="BX118" s="11"/>
      <c r="BY118" s="11"/>
      <c r="CA118" s="11"/>
      <c r="CB118" s="11"/>
      <c r="CC118" s="11"/>
      <c r="CD118" s="11"/>
      <c r="CE118" s="11"/>
      <c r="CG118" s="11"/>
      <c r="CH118" s="11"/>
      <c r="CI118" s="11"/>
      <c r="CK118" s="995"/>
      <c r="CM118" s="11"/>
      <c r="CN118" s="11"/>
      <c r="CO118" s="11"/>
      <c r="CP118" s="11"/>
      <c r="CQ118" s="11"/>
      <c r="CR118" s="11"/>
      <c r="CS118" s="11"/>
      <c r="CU118" s="11"/>
      <c r="CV118" s="11"/>
      <c r="CW118" s="11"/>
      <c r="CX118" s="11"/>
      <c r="CY118" s="11"/>
      <c r="DA118" s="11"/>
      <c r="DB118" s="11"/>
      <c r="DC118" s="11"/>
      <c r="DE118" s="995"/>
      <c r="DG118" s="11"/>
      <c r="DH118" s="11"/>
      <c r="DI118" s="11"/>
      <c r="DJ118" s="11"/>
      <c r="DK118" s="11"/>
      <c r="DL118" s="11"/>
      <c r="DM118" s="11"/>
      <c r="DO118" s="11"/>
      <c r="DP118" s="11"/>
      <c r="DQ118" s="11"/>
      <c r="DR118" s="11"/>
      <c r="DS118" s="11"/>
      <c r="DU118" s="11"/>
      <c r="DV118" s="11"/>
      <c r="DW118" s="11"/>
      <c r="DY118" s="995"/>
      <c r="EA118" s="11"/>
      <c r="EB118" s="11"/>
      <c r="EC118" s="11"/>
      <c r="ED118" s="11"/>
      <c r="EE118" s="11"/>
      <c r="EF118" s="11"/>
      <c r="EG118" s="11"/>
      <c r="EI118" s="11"/>
      <c r="EJ118" s="11"/>
      <c r="EK118" s="11"/>
      <c r="EL118" s="11"/>
      <c r="EM118" s="11"/>
      <c r="EO118" s="11"/>
      <c r="EP118" s="11"/>
      <c r="EQ118" s="11"/>
      <c r="ES118" s="995"/>
      <c r="EU118" s="11"/>
      <c r="EV118" s="11"/>
      <c r="EW118" s="11"/>
      <c r="EX118" s="11"/>
      <c r="EY118" s="11"/>
      <c r="FA118" s="995"/>
      <c r="FC118" s="11"/>
      <c r="FD118" s="11"/>
      <c r="FE118" s="11"/>
      <c r="FF118" s="11"/>
      <c r="FG118" s="11"/>
      <c r="FI118" s="995"/>
      <c r="FK118" s="11"/>
      <c r="FL118" s="11"/>
      <c r="FM118" s="11"/>
      <c r="FN118" s="11"/>
      <c r="FO118" s="11"/>
      <c r="FP118" s="11"/>
      <c r="FQ118" s="11"/>
      <c r="FS118" s="11"/>
      <c r="FT118" s="11"/>
      <c r="FU118" s="11"/>
      <c r="FV118" s="11"/>
      <c r="FW118" s="11"/>
      <c r="FY118" s="11"/>
      <c r="FZ118" s="11"/>
      <c r="GA118" s="11"/>
      <c r="GC118" s="995"/>
      <c r="GE118" s="11"/>
      <c r="GF118" s="11"/>
      <c r="GG118" s="11"/>
      <c r="GH118" s="11"/>
      <c r="GI118" s="11"/>
      <c r="GJ118" s="11"/>
      <c r="GK118" s="11"/>
      <c r="GM118" s="11"/>
      <c r="GN118" s="11"/>
      <c r="GO118" s="11"/>
      <c r="GP118" s="11"/>
      <c r="GQ118" s="11"/>
      <c r="GS118" s="11"/>
      <c r="GT118" s="11"/>
      <c r="GU118" s="11"/>
      <c r="GW118" s="995"/>
      <c r="GY118" s="995"/>
      <c r="HA118" s="11"/>
      <c r="HB118" s="11"/>
      <c r="HC118" s="11"/>
      <c r="HD118" s="11"/>
      <c r="HE118" s="11"/>
      <c r="HF118" s="11"/>
      <c r="HG118" s="11"/>
      <c r="HI118" s="11"/>
      <c r="HJ118" s="11"/>
      <c r="HK118" s="11"/>
      <c r="HL118" s="11"/>
      <c r="HM118" s="11"/>
      <c r="HO118" s="11"/>
      <c r="HP118" s="11"/>
      <c r="HQ118" s="11"/>
      <c r="HS118" s="995"/>
      <c r="HU118" s="11"/>
      <c r="HV118" s="11"/>
      <c r="HW118" s="11"/>
      <c r="HX118" s="11"/>
      <c r="HY118" s="11"/>
      <c r="HZ118" s="11"/>
      <c r="IA118" s="11"/>
      <c r="IC118" s="11"/>
      <c r="ID118" s="11"/>
      <c r="IE118" s="11"/>
      <c r="IF118" s="11"/>
      <c r="IG118" s="11"/>
      <c r="II118" s="11"/>
      <c r="IJ118" s="11"/>
      <c r="IK118" s="11"/>
      <c r="IM118" s="995"/>
      <c r="IO118" s="11"/>
      <c r="IP118" s="11"/>
      <c r="IQ118" s="11"/>
      <c r="IR118" s="11"/>
      <c r="IS118" s="11"/>
      <c r="IT118" s="11"/>
      <c r="IU118" s="11"/>
      <c r="IW118" s="11"/>
      <c r="IX118" s="11"/>
      <c r="IY118" s="11"/>
      <c r="IZ118" s="11"/>
      <c r="JA118" s="11"/>
      <c r="JC118" s="11"/>
      <c r="JD118" s="11"/>
      <c r="JE118" s="11"/>
      <c r="JG118" s="995"/>
      <c r="JI118" s="11"/>
      <c r="JJ118" s="11"/>
      <c r="JK118" s="11"/>
      <c r="JL118" s="11"/>
      <c r="JM118" s="11"/>
      <c r="JN118" s="11"/>
      <c r="JO118" s="11"/>
      <c r="JQ118" s="11"/>
      <c r="JR118" s="11"/>
      <c r="JS118" s="11"/>
      <c r="JT118" s="11"/>
      <c r="JU118" s="11"/>
      <c r="JW118" s="11"/>
      <c r="JX118" s="11"/>
      <c r="JY118" s="11"/>
      <c r="KA118" s="995"/>
      <c r="KC118" s="11"/>
      <c r="KD118" s="11"/>
      <c r="KE118" s="11"/>
      <c r="KF118" s="11"/>
      <c r="KG118" s="11"/>
      <c r="KH118" s="11"/>
      <c r="KI118" s="11"/>
      <c r="KK118" s="11"/>
      <c r="KL118" s="11"/>
      <c r="KM118" s="11"/>
      <c r="KN118" s="11"/>
      <c r="KO118" s="11"/>
      <c r="KQ118" s="11"/>
      <c r="KR118" s="11"/>
      <c r="KS118" s="11"/>
      <c r="KT118" s="25"/>
      <c r="KU118" s="25"/>
      <c r="KV118" s="25"/>
      <c r="KX118" s="995"/>
      <c r="KZ118" s="995"/>
      <c r="LB118" s="11"/>
      <c r="LC118" s="11"/>
      <c r="LD118" s="11"/>
      <c r="LE118" s="11"/>
      <c r="LF118" s="11"/>
      <c r="LG118" s="11"/>
      <c r="LH118" s="11"/>
      <c r="LJ118" s="11"/>
      <c r="LK118" s="11"/>
      <c r="LL118" s="11"/>
      <c r="LM118" s="11"/>
      <c r="LN118" s="11"/>
      <c r="LP118" s="11"/>
      <c r="LQ118" s="11"/>
      <c r="LR118" s="11"/>
      <c r="LT118" s="995"/>
      <c r="LV118" s="11"/>
      <c r="LW118" s="11"/>
      <c r="LX118" s="11"/>
      <c r="LY118" s="11"/>
      <c r="LZ118" s="11"/>
      <c r="MA118" s="11"/>
      <c r="MB118" s="11"/>
      <c r="MD118" s="11"/>
      <c r="ME118" s="11"/>
      <c r="MF118" s="11"/>
      <c r="MG118" s="11"/>
      <c r="MH118" s="11"/>
      <c r="MJ118" s="11"/>
      <c r="MK118" s="11"/>
      <c r="ML118" s="11"/>
      <c r="MN118" s="995"/>
      <c r="MP118" s="11"/>
      <c r="MQ118" s="11"/>
      <c r="MR118" s="11"/>
      <c r="MS118" s="11"/>
      <c r="MT118" s="11"/>
      <c r="MU118" s="11"/>
      <c r="MV118" s="11"/>
      <c r="MX118" s="11"/>
      <c r="MY118" s="11"/>
      <c r="MZ118" s="11"/>
      <c r="NA118" s="11"/>
      <c r="NB118" s="11"/>
      <c r="ND118" s="11"/>
      <c r="NE118" s="11"/>
      <c r="NF118" s="11"/>
      <c r="NH118" s="995"/>
      <c r="NJ118" s="11"/>
      <c r="NK118" s="11"/>
      <c r="NL118" s="11"/>
      <c r="NM118" s="11"/>
      <c r="NN118" s="11"/>
      <c r="NO118" s="11"/>
      <c r="NP118" s="11"/>
      <c r="NR118" s="11"/>
      <c r="NS118" s="11"/>
      <c r="NT118" s="11"/>
      <c r="NU118" s="11"/>
      <c r="NV118" s="11"/>
      <c r="NX118" s="11"/>
      <c r="NY118" s="11"/>
      <c r="NZ118" s="11"/>
      <c r="OB118" s="995"/>
      <c r="OD118" s="11"/>
      <c r="OE118" s="11"/>
      <c r="OF118" s="11"/>
      <c r="OG118" s="11"/>
      <c r="OH118" s="11"/>
      <c r="OI118" s="11"/>
      <c r="OJ118" s="11"/>
      <c r="OL118" s="11"/>
      <c r="OM118" s="11"/>
      <c r="ON118" s="11"/>
      <c r="OO118" s="11"/>
      <c r="OP118" s="11"/>
      <c r="OR118" s="11"/>
      <c r="OS118" s="11"/>
      <c r="OT118" s="11"/>
      <c r="OV118" s="995"/>
      <c r="OX118" s="11"/>
      <c r="OY118" s="11"/>
      <c r="OZ118" s="11"/>
      <c r="PA118" s="11"/>
      <c r="PB118" s="11"/>
      <c r="PC118" s="11"/>
      <c r="PD118" s="11"/>
      <c r="PF118" s="11"/>
      <c r="PG118" s="11"/>
      <c r="PH118" s="11"/>
      <c r="PI118" s="11"/>
      <c r="PJ118" s="11"/>
      <c r="PL118" s="11"/>
      <c r="PM118" s="11"/>
      <c r="PN118" s="11"/>
      <c r="PP118" s="995"/>
      <c r="PR118" s="11"/>
      <c r="PS118" s="11"/>
      <c r="PT118" s="11"/>
      <c r="PU118" s="11"/>
      <c r="PV118" s="11"/>
      <c r="PW118" s="11"/>
      <c r="PX118" s="11"/>
      <c r="PZ118" s="11"/>
      <c r="QA118" s="11"/>
      <c r="QB118" s="11"/>
      <c r="QC118" s="11"/>
      <c r="QD118" s="11"/>
      <c r="QF118" s="11"/>
      <c r="QG118" s="11"/>
      <c r="QH118" s="11"/>
      <c r="QJ118" s="995"/>
      <c r="QL118" s="11"/>
      <c r="QM118" s="11"/>
      <c r="QN118" s="11"/>
      <c r="QO118" s="11"/>
      <c r="QP118" s="11"/>
      <c r="QQ118" s="11"/>
      <c r="QR118" s="11"/>
      <c r="QT118" s="11"/>
      <c r="QU118" s="11"/>
      <c r="QV118" s="11"/>
      <c r="QW118" s="11"/>
      <c r="QX118" s="11"/>
      <c r="QZ118" s="11"/>
      <c r="RA118" s="11"/>
      <c r="RB118" s="11"/>
      <c r="RD118" s="995"/>
      <c r="RF118" s="11"/>
      <c r="RG118" s="11"/>
      <c r="RH118" s="11"/>
      <c r="RI118" s="11"/>
      <c r="RJ118" s="11"/>
      <c r="RK118" s="11"/>
      <c r="RL118" s="11"/>
      <c r="RN118" s="11"/>
      <c r="RO118" s="11"/>
      <c r="RP118" s="11"/>
      <c r="RQ118" s="11"/>
      <c r="RR118" s="11"/>
      <c r="RT118" s="11"/>
      <c r="RU118" s="11"/>
      <c r="RV118" s="11"/>
      <c r="RX118" s="995"/>
      <c r="RZ118" s="11"/>
      <c r="SA118" s="11"/>
      <c r="SB118" s="11"/>
      <c r="SC118" s="11"/>
      <c r="SD118" s="11"/>
      <c r="SE118" s="11"/>
      <c r="SF118" s="11"/>
      <c r="SH118" s="11"/>
      <c r="SI118" s="11"/>
      <c r="SJ118" s="11"/>
      <c r="SK118" s="11"/>
      <c r="SL118" s="11"/>
      <c r="SN118" s="11"/>
      <c r="SO118" s="11"/>
      <c r="SP118" s="11"/>
      <c r="SR118" s="995"/>
      <c r="ST118" s="11"/>
      <c r="SU118" s="11"/>
      <c r="SV118" s="11"/>
      <c r="SW118" s="11"/>
      <c r="SX118" s="11"/>
      <c r="SY118" s="11"/>
      <c r="SZ118" s="11"/>
      <c r="TB118" s="11"/>
      <c r="TC118" s="11"/>
      <c r="TD118" s="11"/>
      <c r="TE118" s="11"/>
      <c r="TF118" s="11"/>
      <c r="TH118" s="11"/>
      <c r="TI118" s="11"/>
      <c r="TJ118" s="11"/>
      <c r="TL118" s="995"/>
      <c r="TN118" s="995"/>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995"/>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617</v>
      </c>
      <c r="AR119" s="65">
        <v>1.2850595381638683</v>
      </c>
      <c r="AS119" s="11"/>
      <c r="AT119" s="70"/>
      <c r="AU119" s="74"/>
      <c r="AV119" s="11"/>
      <c r="AW119" s="995"/>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617</v>
      </c>
      <c r="BO119" s="80">
        <v>1.2680570484754738</v>
      </c>
      <c r="BP119" s="11"/>
      <c r="BQ119" s="995"/>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617</v>
      </c>
      <c r="CI119" s="87">
        <v>1.2664150211524106</v>
      </c>
      <c r="CJ119" s="11"/>
      <c r="CK119" s="995"/>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617</v>
      </c>
      <c r="DC119" s="94">
        <v>1.2321577038474052</v>
      </c>
      <c r="DD119" s="11"/>
      <c r="DE119" s="995"/>
      <c r="DG119" s="316"/>
      <c r="DH119" s="317"/>
      <c r="DI119" s="317"/>
      <c r="DJ119" s="317"/>
      <c r="DK119" s="317"/>
      <c r="DL119" s="317"/>
      <c r="DM119" s="322"/>
      <c r="DN119" s="11"/>
      <c r="DO119" s="316"/>
      <c r="DP119" s="317"/>
      <c r="DQ119" s="317"/>
      <c r="DR119" s="317"/>
      <c r="DS119" s="322"/>
      <c r="DT119" s="11"/>
      <c r="DU119" s="319"/>
      <c r="DV119" s="321"/>
      <c r="DW119" s="323"/>
      <c r="DX119" s="11"/>
      <c r="DY119" s="995"/>
      <c r="EA119" s="336"/>
      <c r="EB119" s="337"/>
      <c r="EC119" s="337"/>
      <c r="ED119" s="337"/>
      <c r="EE119" s="337"/>
      <c r="EF119" s="337"/>
      <c r="EG119" s="346"/>
      <c r="EH119" s="11"/>
      <c r="EI119" s="336"/>
      <c r="EJ119" s="337"/>
      <c r="EK119" s="337"/>
      <c r="EL119" s="337"/>
      <c r="EM119" s="346"/>
      <c r="EN119" s="11"/>
      <c r="EO119" s="341"/>
      <c r="EP119" s="342"/>
      <c r="EQ119" s="347"/>
      <c r="ER119" s="11"/>
      <c r="ES119" s="995"/>
      <c r="EU119" s="326"/>
      <c r="EV119" s="327"/>
      <c r="EW119" s="327"/>
      <c r="EX119" s="327"/>
      <c r="EY119" s="329"/>
      <c r="EZ119" s="11"/>
      <c r="FA119" s="995"/>
      <c r="FC119" s="332"/>
      <c r="FD119" s="333"/>
      <c r="FE119" s="333"/>
      <c r="FF119" s="333"/>
      <c r="FG119" s="335"/>
      <c r="FH119" s="11"/>
      <c r="FI119" s="995"/>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617</v>
      </c>
      <c r="GA119" s="119">
        <v>1.3337517201220908</v>
      </c>
      <c r="GB119" s="11"/>
      <c r="GC119" s="995"/>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617</v>
      </c>
      <c r="GU119" s="126">
        <v>1.2840086962876351</v>
      </c>
      <c r="GV119" s="11"/>
      <c r="GW119" s="995"/>
      <c r="GY119" s="995"/>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995"/>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995"/>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617</v>
      </c>
      <c r="JE119" s="144">
        <v>0</v>
      </c>
      <c r="JF119" s="11"/>
      <c r="JG119" s="995"/>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617</v>
      </c>
      <c r="JY119" s="150">
        <v>0</v>
      </c>
      <c r="JZ119" s="11"/>
      <c r="KA119" s="995"/>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617</v>
      </c>
      <c r="KS119" s="156">
        <v>0</v>
      </c>
      <c r="KT119" s="15"/>
      <c r="KU119" s="161"/>
      <c r="KV119" s="165"/>
      <c r="KW119" s="11"/>
      <c r="KX119" s="995"/>
      <c r="KZ119" s="995"/>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995"/>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995"/>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995"/>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995"/>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995"/>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995"/>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995"/>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995"/>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995"/>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995"/>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995"/>
      <c r="TN119" s="995"/>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995"/>
      <c r="AB120" s="11"/>
      <c r="AC120" s="11"/>
      <c r="AD120" s="11"/>
      <c r="AE120" s="11"/>
      <c r="AF120" s="11"/>
      <c r="AG120" s="11"/>
      <c r="AH120" s="11"/>
      <c r="AI120" s="11"/>
      <c r="AJ120" s="11"/>
      <c r="AK120" s="11"/>
      <c r="AL120" s="11"/>
      <c r="AM120" s="11"/>
      <c r="AN120" s="11"/>
      <c r="AO120" s="11"/>
      <c r="AP120" s="11"/>
      <c r="AQ120" s="11"/>
      <c r="AR120" s="11"/>
      <c r="AS120" s="11"/>
      <c r="AT120" s="11"/>
      <c r="AU120" s="11"/>
      <c r="AW120" s="995"/>
      <c r="AY120" s="11"/>
      <c r="AZ120" s="11"/>
      <c r="BA120" s="11"/>
      <c r="BB120" s="11"/>
      <c r="BC120" s="11"/>
      <c r="BD120" s="11"/>
      <c r="BE120" s="11"/>
      <c r="BF120" s="11"/>
      <c r="BG120" s="11"/>
      <c r="BH120" s="11"/>
      <c r="BI120" s="11"/>
      <c r="BJ120" s="11"/>
      <c r="BK120" s="11"/>
      <c r="BL120" s="11"/>
      <c r="BM120" s="11"/>
      <c r="BN120" s="11"/>
      <c r="BO120" s="11"/>
      <c r="BQ120" s="995"/>
      <c r="BS120" s="11"/>
      <c r="BT120" s="11"/>
      <c r="BU120" s="11"/>
      <c r="BV120" s="11"/>
      <c r="BW120" s="11"/>
      <c r="BX120" s="11"/>
      <c r="BY120" s="11"/>
      <c r="BZ120" s="11"/>
      <c r="CA120" s="11"/>
      <c r="CB120" s="11"/>
      <c r="CC120" s="11"/>
      <c r="CD120" s="11"/>
      <c r="CE120" s="11"/>
      <c r="CF120" s="11"/>
      <c r="CG120" s="11"/>
      <c r="CH120" s="11"/>
      <c r="CI120" s="11"/>
      <c r="CK120" s="995"/>
      <c r="CM120" s="11"/>
      <c r="CN120" s="11"/>
      <c r="CO120" s="11"/>
      <c r="CP120" s="11"/>
      <c r="CQ120" s="11"/>
      <c r="CR120" s="11"/>
      <c r="CS120" s="11"/>
      <c r="CT120" s="11"/>
      <c r="CU120" s="11"/>
      <c r="CV120" s="11"/>
      <c r="CW120" s="11"/>
      <c r="CX120" s="11"/>
      <c r="CY120" s="11"/>
      <c r="CZ120" s="11"/>
      <c r="DA120" s="11"/>
      <c r="DB120" s="11"/>
      <c r="DC120" s="11"/>
      <c r="DE120" s="995"/>
      <c r="DG120" s="11"/>
      <c r="DH120" s="11"/>
      <c r="DI120" s="11"/>
      <c r="DJ120" s="11"/>
      <c r="DK120" s="11"/>
      <c r="DL120" s="11"/>
      <c r="DM120" s="11"/>
      <c r="DN120" s="11"/>
      <c r="DO120" s="11"/>
      <c r="DP120" s="11"/>
      <c r="DQ120" s="11"/>
      <c r="DR120" s="11"/>
      <c r="DS120" s="11"/>
      <c r="DT120" s="11"/>
      <c r="DU120" s="11"/>
      <c r="DV120" s="11"/>
      <c r="DW120" s="11"/>
      <c r="DY120" s="995"/>
      <c r="EA120" s="11"/>
      <c r="EB120" s="11"/>
      <c r="EC120" s="11"/>
      <c r="ED120" s="11"/>
      <c r="EE120" s="11"/>
      <c r="EF120" s="11"/>
      <c r="EG120" s="11"/>
      <c r="EH120" s="11"/>
      <c r="EI120" s="11"/>
      <c r="EJ120" s="11"/>
      <c r="EK120" s="11"/>
      <c r="EL120" s="11"/>
      <c r="EM120" s="11"/>
      <c r="EN120" s="11"/>
      <c r="EO120" s="11"/>
      <c r="EP120" s="11"/>
      <c r="EQ120" s="11"/>
      <c r="ES120" s="995"/>
      <c r="EU120" s="11"/>
      <c r="EV120" s="11"/>
      <c r="EW120" s="11"/>
      <c r="EX120" s="11"/>
      <c r="EY120" s="11"/>
      <c r="FA120" s="995"/>
      <c r="FC120" s="11"/>
      <c r="FD120" s="11"/>
      <c r="FE120" s="11"/>
      <c r="FF120" s="11"/>
      <c r="FG120" s="11"/>
      <c r="FI120" s="995"/>
      <c r="FK120" s="11"/>
      <c r="FL120" s="11"/>
      <c r="FM120" s="11"/>
      <c r="FN120" s="11"/>
      <c r="FO120" s="11"/>
      <c r="FP120" s="11"/>
      <c r="FQ120" s="11"/>
      <c r="FR120" s="11"/>
      <c r="FS120" s="11"/>
      <c r="FT120" s="11"/>
      <c r="FU120" s="11"/>
      <c r="FV120" s="11"/>
      <c r="FW120" s="11"/>
      <c r="FX120" s="11"/>
      <c r="FY120" s="11"/>
      <c r="FZ120" s="11"/>
      <c r="GA120" s="11"/>
      <c r="GC120" s="995"/>
      <c r="GE120" s="11"/>
      <c r="GF120" s="11"/>
      <c r="GG120" s="11"/>
      <c r="GH120" s="11"/>
      <c r="GI120" s="11"/>
      <c r="GJ120" s="11"/>
      <c r="GK120" s="11"/>
      <c r="GL120" s="11"/>
      <c r="GM120" s="11"/>
      <c r="GN120" s="11"/>
      <c r="GO120" s="11"/>
      <c r="GP120" s="11"/>
      <c r="GQ120" s="11"/>
      <c r="GR120" s="11"/>
      <c r="GS120" s="11"/>
      <c r="GT120" s="11"/>
      <c r="GU120" s="11"/>
      <c r="GW120" s="995"/>
      <c r="GY120" s="995"/>
      <c r="HA120" s="11"/>
      <c r="HB120" s="11"/>
      <c r="HC120" s="11"/>
      <c r="HD120" s="11"/>
      <c r="HE120" s="11"/>
      <c r="HF120" s="11"/>
      <c r="HG120" s="11"/>
      <c r="HH120" s="11"/>
      <c r="HI120" s="11"/>
      <c r="HJ120" s="11"/>
      <c r="HK120" s="11"/>
      <c r="HL120" s="11"/>
      <c r="HM120" s="11"/>
      <c r="HN120" s="11"/>
      <c r="HO120" s="11"/>
      <c r="HP120" s="11"/>
      <c r="HQ120" s="11"/>
      <c r="HS120" s="995"/>
      <c r="HU120" s="11"/>
      <c r="HV120" s="11"/>
      <c r="HW120" s="11"/>
      <c r="HX120" s="11"/>
      <c r="HY120" s="11"/>
      <c r="HZ120" s="11"/>
      <c r="IA120" s="11"/>
      <c r="IB120" s="11"/>
      <c r="IC120" s="11"/>
      <c r="ID120" s="11"/>
      <c r="IE120" s="11"/>
      <c r="IF120" s="11"/>
      <c r="IG120" s="11"/>
      <c r="IH120" s="11"/>
      <c r="II120" s="11"/>
      <c r="IJ120" s="11"/>
      <c r="IK120" s="11"/>
      <c r="IM120" s="995"/>
      <c r="IO120" s="11"/>
      <c r="IP120" s="11"/>
      <c r="IQ120" s="11"/>
      <c r="IR120" s="11"/>
      <c r="IS120" s="11"/>
      <c r="IT120" s="11"/>
      <c r="IU120" s="11"/>
      <c r="IV120" s="11"/>
      <c r="IW120" s="11"/>
      <c r="IX120" s="11"/>
      <c r="IY120" s="11"/>
      <c r="IZ120" s="11"/>
      <c r="JA120" s="11"/>
      <c r="JB120" s="11"/>
      <c r="JC120" s="11"/>
      <c r="JD120" s="11"/>
      <c r="JE120" s="11"/>
      <c r="JG120" s="995"/>
      <c r="JI120" s="11"/>
      <c r="JJ120" s="11"/>
      <c r="JK120" s="11"/>
      <c r="JL120" s="11"/>
      <c r="JM120" s="11"/>
      <c r="JN120" s="11"/>
      <c r="JO120" s="11"/>
      <c r="JP120" s="11"/>
      <c r="JQ120" s="11"/>
      <c r="JR120" s="11"/>
      <c r="JS120" s="11"/>
      <c r="JT120" s="11"/>
      <c r="JU120" s="11"/>
      <c r="JV120" s="11"/>
      <c r="JW120" s="11"/>
      <c r="JX120" s="11"/>
      <c r="JY120" s="11"/>
      <c r="KA120" s="995"/>
      <c r="KC120" s="11"/>
      <c r="KD120" s="11"/>
      <c r="KE120" s="11"/>
      <c r="KF120" s="11"/>
      <c r="KG120" s="11"/>
      <c r="KH120" s="11"/>
      <c r="KI120" s="11"/>
      <c r="KJ120" s="11"/>
      <c r="KK120" s="11"/>
      <c r="KL120" s="11"/>
      <c r="KM120" s="11"/>
      <c r="KN120" s="11"/>
      <c r="KO120" s="11"/>
      <c r="KP120" s="11"/>
      <c r="KQ120" s="11"/>
      <c r="KR120" s="11"/>
      <c r="KS120" s="11"/>
      <c r="KT120" s="25"/>
      <c r="KU120" s="25"/>
      <c r="KV120" s="25"/>
      <c r="KX120" s="995"/>
      <c r="KZ120" s="995"/>
      <c r="LB120" s="11"/>
      <c r="LC120" s="11"/>
      <c r="LD120" s="11"/>
      <c r="LE120" s="11"/>
      <c r="LF120" s="11"/>
      <c r="LG120" s="11"/>
      <c r="LH120" s="11"/>
      <c r="LI120" s="11"/>
      <c r="LJ120" s="11"/>
      <c r="LK120" s="11"/>
      <c r="LL120" s="11"/>
      <c r="LM120" s="11"/>
      <c r="LN120" s="11"/>
      <c r="LO120" s="11"/>
      <c r="LP120" s="11"/>
      <c r="LQ120" s="11"/>
      <c r="LR120" s="11"/>
      <c r="LT120" s="995"/>
      <c r="LV120" s="11"/>
      <c r="LW120" s="11"/>
      <c r="LX120" s="11"/>
      <c r="LY120" s="11"/>
      <c r="LZ120" s="11"/>
      <c r="MA120" s="11"/>
      <c r="MB120" s="11"/>
      <c r="MC120" s="11"/>
      <c r="MD120" s="11"/>
      <c r="ME120" s="11"/>
      <c r="MF120" s="11"/>
      <c r="MG120" s="11"/>
      <c r="MH120" s="11"/>
      <c r="MI120" s="11"/>
      <c r="MJ120" s="11"/>
      <c r="MK120" s="11"/>
      <c r="ML120" s="11"/>
      <c r="MN120" s="995"/>
      <c r="MP120" s="11"/>
      <c r="MQ120" s="11"/>
      <c r="MR120" s="11"/>
      <c r="MS120" s="11"/>
      <c r="MT120" s="11"/>
      <c r="MU120" s="11"/>
      <c r="MV120" s="11"/>
      <c r="MW120" s="11"/>
      <c r="MX120" s="11"/>
      <c r="MY120" s="11"/>
      <c r="MZ120" s="11"/>
      <c r="NA120" s="11"/>
      <c r="NB120" s="11"/>
      <c r="NC120" s="11"/>
      <c r="ND120" s="11"/>
      <c r="NE120" s="11"/>
      <c r="NF120" s="11"/>
      <c r="NH120" s="995"/>
      <c r="NJ120" s="11"/>
      <c r="NK120" s="11"/>
      <c r="NL120" s="11"/>
      <c r="NM120" s="11"/>
      <c r="NN120" s="11"/>
      <c r="NO120" s="11"/>
      <c r="NP120" s="11"/>
      <c r="NQ120" s="11"/>
      <c r="NR120" s="11"/>
      <c r="NS120" s="11"/>
      <c r="NT120" s="11"/>
      <c r="NU120" s="11"/>
      <c r="NV120" s="11"/>
      <c r="NW120" s="11"/>
      <c r="NX120" s="11"/>
      <c r="NY120" s="11"/>
      <c r="NZ120" s="11"/>
      <c r="OB120" s="995"/>
      <c r="OD120" s="11"/>
      <c r="OE120" s="11"/>
      <c r="OF120" s="11"/>
      <c r="OG120" s="11"/>
      <c r="OH120" s="11"/>
      <c r="OI120" s="11"/>
      <c r="OJ120" s="11"/>
      <c r="OK120" s="11"/>
      <c r="OL120" s="11"/>
      <c r="OM120" s="11"/>
      <c r="ON120" s="11"/>
      <c r="OO120" s="11"/>
      <c r="OP120" s="11"/>
      <c r="OQ120" s="11"/>
      <c r="OR120" s="11"/>
      <c r="OS120" s="11"/>
      <c r="OT120" s="11"/>
      <c r="OV120" s="995"/>
      <c r="OX120" s="11"/>
      <c r="OY120" s="11"/>
      <c r="OZ120" s="11"/>
      <c r="PA120" s="11"/>
      <c r="PB120" s="11"/>
      <c r="PC120" s="11"/>
      <c r="PD120" s="11"/>
      <c r="PE120" s="11"/>
      <c r="PF120" s="11"/>
      <c r="PG120" s="11"/>
      <c r="PH120" s="11"/>
      <c r="PI120" s="11"/>
      <c r="PJ120" s="11"/>
      <c r="PK120" s="11"/>
      <c r="PL120" s="11"/>
      <c r="PM120" s="11"/>
      <c r="PN120" s="11"/>
      <c r="PP120" s="995"/>
      <c r="PR120" s="11"/>
      <c r="PS120" s="11"/>
      <c r="PT120" s="11"/>
      <c r="PU120" s="11"/>
      <c r="PV120" s="11"/>
      <c r="PW120" s="11"/>
      <c r="PX120" s="11"/>
      <c r="PY120" s="11"/>
      <c r="PZ120" s="11"/>
      <c r="QA120" s="11"/>
      <c r="QB120" s="11"/>
      <c r="QC120" s="11"/>
      <c r="QD120" s="11"/>
      <c r="QE120" s="11"/>
      <c r="QF120" s="11"/>
      <c r="QG120" s="11"/>
      <c r="QH120" s="11"/>
      <c r="QJ120" s="995"/>
      <c r="QL120" s="11"/>
      <c r="QM120" s="11"/>
      <c r="QN120" s="11"/>
      <c r="QO120" s="11"/>
      <c r="QP120" s="11"/>
      <c r="QQ120" s="11"/>
      <c r="QR120" s="11"/>
      <c r="QS120" s="11"/>
      <c r="QT120" s="11"/>
      <c r="QU120" s="11"/>
      <c r="QV120" s="11"/>
      <c r="QW120" s="11"/>
      <c r="QX120" s="11"/>
      <c r="QY120" s="11"/>
      <c r="QZ120" s="11"/>
      <c r="RA120" s="11"/>
      <c r="RB120" s="11"/>
      <c r="RD120" s="995"/>
      <c r="RF120" s="11"/>
      <c r="RG120" s="11"/>
      <c r="RH120" s="11"/>
      <c r="RI120" s="11"/>
      <c r="RJ120" s="11"/>
      <c r="RK120" s="11"/>
      <c r="RL120" s="11"/>
      <c r="RM120" s="11"/>
      <c r="RN120" s="11"/>
      <c r="RO120" s="11"/>
      <c r="RP120" s="11"/>
      <c r="RQ120" s="11"/>
      <c r="RR120" s="11"/>
      <c r="RS120" s="11"/>
      <c r="RT120" s="11"/>
      <c r="RU120" s="11"/>
      <c r="RV120" s="11"/>
      <c r="RX120" s="995"/>
      <c r="RZ120" s="11"/>
      <c r="SA120" s="11"/>
      <c r="SB120" s="11"/>
      <c r="SC120" s="11"/>
      <c r="SD120" s="11"/>
      <c r="SE120" s="11"/>
      <c r="SF120" s="11"/>
      <c r="SG120" s="11"/>
      <c r="SH120" s="11"/>
      <c r="SI120" s="11"/>
      <c r="SJ120" s="11"/>
      <c r="SK120" s="11"/>
      <c r="SL120" s="11"/>
      <c r="SM120" s="11"/>
      <c r="SN120" s="11"/>
      <c r="SO120" s="11"/>
      <c r="SP120" s="11"/>
      <c r="SR120" s="995"/>
      <c r="ST120" s="11"/>
      <c r="SU120" s="11"/>
      <c r="SV120" s="11"/>
      <c r="SW120" s="11"/>
      <c r="SX120" s="11"/>
      <c r="SY120" s="11"/>
      <c r="SZ120" s="11"/>
      <c r="TA120" s="11"/>
      <c r="TB120" s="11"/>
      <c r="TC120" s="11"/>
      <c r="TD120" s="11"/>
      <c r="TE120" s="11"/>
      <c r="TF120" s="11"/>
      <c r="TG120" s="11"/>
      <c r="TH120" s="11"/>
      <c r="TI120" s="11"/>
      <c r="TJ120" s="11"/>
      <c r="TL120" s="995"/>
      <c r="TN120" s="995"/>
      <c r="UA120" s="682"/>
    </row>
    <row r="121" spans="1:547">
      <c r="B121" s="1148" t="s">
        <v>13</v>
      </c>
      <c r="C121" s="1149"/>
      <c r="D121" s="1150"/>
      <c r="E121" s="16" t="s">
        <v>17</v>
      </c>
      <c r="F121" s="48"/>
      <c r="H121" s="425"/>
      <c r="I121" s="426"/>
      <c r="J121" s="426"/>
      <c r="K121" s="426"/>
      <c r="L121" s="426"/>
      <c r="M121" s="426"/>
      <c r="N121" s="427"/>
      <c r="O121" s="11"/>
      <c r="P121" s="425"/>
      <c r="Q121" s="426"/>
      <c r="R121" s="426"/>
      <c r="S121" s="426"/>
      <c r="T121" s="427"/>
      <c r="U121" s="11"/>
      <c r="V121" s="428"/>
      <c r="W121" s="429"/>
      <c r="X121" s="430"/>
      <c r="Y121" s="11"/>
      <c r="Z121" s="996"/>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996"/>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996"/>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996"/>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996"/>
      <c r="DG121" s="316"/>
      <c r="DH121" s="317"/>
      <c r="DI121" s="317"/>
      <c r="DJ121" s="317"/>
      <c r="DK121" s="317"/>
      <c r="DL121" s="317"/>
      <c r="DM121" s="322"/>
      <c r="DN121" s="11"/>
      <c r="DO121" s="316"/>
      <c r="DP121" s="317"/>
      <c r="DQ121" s="317"/>
      <c r="DR121" s="317"/>
      <c r="DS121" s="322"/>
      <c r="DT121" s="11"/>
      <c r="DU121" s="319"/>
      <c r="DV121" s="321"/>
      <c r="DW121" s="323"/>
      <c r="DX121" s="11"/>
      <c r="DY121" s="996"/>
      <c r="EA121" s="336"/>
      <c r="EB121" s="337"/>
      <c r="EC121" s="337"/>
      <c r="ED121" s="337"/>
      <c r="EE121" s="337"/>
      <c r="EF121" s="337"/>
      <c r="EG121" s="346"/>
      <c r="EH121" s="11"/>
      <c r="EI121" s="336"/>
      <c r="EJ121" s="337"/>
      <c r="EK121" s="337"/>
      <c r="EL121" s="337"/>
      <c r="EM121" s="346"/>
      <c r="EN121" s="11"/>
      <c r="EO121" s="341"/>
      <c r="EP121" s="342"/>
      <c r="EQ121" s="347"/>
      <c r="ER121" s="11"/>
      <c r="ES121" s="996"/>
      <c r="EU121" s="326"/>
      <c r="EV121" s="327"/>
      <c r="EW121" s="327"/>
      <c r="EX121" s="327"/>
      <c r="EY121" s="329"/>
      <c r="EZ121" s="11"/>
      <c r="FA121" s="996"/>
      <c r="FC121" s="332"/>
      <c r="FD121" s="333"/>
      <c r="FE121" s="333"/>
      <c r="FF121" s="333"/>
      <c r="FG121" s="335"/>
      <c r="FH121" s="11"/>
      <c r="FI121" s="996"/>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996"/>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996"/>
      <c r="GY121" s="996"/>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996"/>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996"/>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996"/>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996"/>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996"/>
      <c r="KZ121" s="996"/>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996"/>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996"/>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996"/>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996"/>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996"/>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996"/>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996"/>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996"/>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996"/>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996"/>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996"/>
      <c r="TN121" s="996"/>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MJ2:ML3"/>
    <mergeCell ref="MP2:MV3"/>
    <mergeCell ref="QJ1:QJ121"/>
    <mergeCell ref="RD1:RD121"/>
    <mergeCell ref="RX1:RX121"/>
    <mergeCell ref="QL1:RB1"/>
    <mergeCell ref="RF1:RV1"/>
    <mergeCell ref="QL2:QR3"/>
    <mergeCell ref="RN2:RR3"/>
    <mergeCell ref="RT2:RV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tabSelected="1" zoomScaleNormal="100" workbookViewId="0">
      <pane xSplit="5" ySplit="6" topLeftCell="AG73" activePane="bottomRight" state="frozen"/>
      <selection activeCell="A120" sqref="A120:TI120"/>
      <selection pane="topRight" activeCell="A120" sqref="A120:TI120"/>
      <selection pane="bottomLeft" activeCell="A120" sqref="A120:TI120"/>
      <selection pane="bottomRight" activeCell="BR139" sqref="BR139"/>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customWidth="1" outlineLevel="2"/>
    <col min="82" max="85" width="9.5546875" style="35" customWidth="1" outlineLevel="2"/>
    <col min="86" max="88" width="8.6640625" style="35" customWidth="1" outlineLevel="2"/>
    <col min="89" max="91" width="7.88671875" style="35" customWidth="1" outlineLevel="2"/>
    <col min="92" max="92" width="1.109375" style="35" customWidth="1" outlineLevel="2"/>
    <col min="93" max="93" width="3.6640625" style="35" customWidth="1" outlineLevel="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hidden="1"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hidden="1"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hidden="1"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hidden="1"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hidden="1"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hidden="1"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hidden="1"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hidden="1"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hidden="1"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hidden="1"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hidden="1"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hidden="1"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hidden="1"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hidden="1"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hidden="1"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hidden="1"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hidden="1"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hidden="1"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hidden="1"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hidden="1"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hidden="1"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hidden="1"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hidden="1"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hidden="1"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hidden="1"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hidden="1"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hidden="1"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hidden="1"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hidden="1"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hidden="1"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hidden="1"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hidden="1"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hidden="1"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hidden="1"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hidden="1"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hidden="1"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hidden="1"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hidden="1"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hidden="1"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hidden="1"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hidden="1"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hidden="1"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hidden="1"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hidden="1"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hidden="1"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hidden="1"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hidden="1"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hidden="1"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hidden="1"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hidden="1"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hidden="1"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hidden="1"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hidden="1"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hidden="1"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hidden="1"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hidden="1"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104064</v>
      </c>
      <c r="G64" s="291">
        <v>104064</v>
      </c>
      <c r="H64" s="296">
        <v>104064</v>
      </c>
      <c r="I64" s="291">
        <v>104064</v>
      </c>
      <c r="J64" s="296">
        <v>66464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15</v>
      </c>
      <c r="AJ64" s="291">
        <v>15</v>
      </c>
      <c r="AK64" s="296">
        <v>15</v>
      </c>
      <c r="AL64" s="291">
        <v>15</v>
      </c>
      <c r="AM64" s="296">
        <v>10</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49065</v>
      </c>
      <c r="BO64" s="291">
        <v>49065</v>
      </c>
      <c r="BP64" s="296">
        <v>49065</v>
      </c>
      <c r="BQ64" s="291">
        <v>49065</v>
      </c>
      <c r="BR64" s="296">
        <v>30930</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7</v>
      </c>
      <c r="CR64" s="291">
        <v>7</v>
      </c>
      <c r="CS64" s="296">
        <v>7</v>
      </c>
      <c r="CT64" s="291">
        <v>7</v>
      </c>
      <c r="CU64" s="296">
        <v>5</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456864</v>
      </c>
      <c r="G65" s="305">
        <v>452666</v>
      </c>
      <c r="H65" s="834">
        <v>452666</v>
      </c>
      <c r="I65" s="305">
        <v>452666</v>
      </c>
      <c r="J65" s="834">
        <v>452666</v>
      </c>
      <c r="K65" s="305">
        <v>452666</v>
      </c>
      <c r="L65" s="834">
        <v>452666</v>
      </c>
      <c r="M65" s="305">
        <v>452570</v>
      </c>
      <c r="N65" s="834">
        <v>452570</v>
      </c>
      <c r="O65" s="305">
        <v>452570</v>
      </c>
      <c r="P65" s="834">
        <v>416785</v>
      </c>
      <c r="Q65" s="305">
        <v>415303</v>
      </c>
      <c r="R65" s="834">
        <v>415303</v>
      </c>
      <c r="S65" s="305">
        <v>413895</v>
      </c>
      <c r="T65" s="834">
        <v>413895</v>
      </c>
      <c r="U65" s="305">
        <v>413721</v>
      </c>
      <c r="V65" s="834">
        <v>157543</v>
      </c>
      <c r="W65" s="305">
        <v>157543</v>
      </c>
      <c r="X65" s="834">
        <v>157543</v>
      </c>
      <c r="Y65" s="305">
        <v>157543</v>
      </c>
      <c r="Z65" s="834">
        <v>0</v>
      </c>
      <c r="AA65" s="305">
        <v>0</v>
      </c>
      <c r="AB65" s="834">
        <v>0</v>
      </c>
      <c r="AC65" s="305">
        <v>0</v>
      </c>
      <c r="AD65" s="834">
        <v>0</v>
      </c>
      <c r="AE65" s="386">
        <v>0</v>
      </c>
      <c r="AF65" s="1"/>
      <c r="AG65" s="1304"/>
      <c r="AH65" s="1"/>
      <c r="AI65" s="839">
        <v>30</v>
      </c>
      <c r="AJ65" s="305">
        <v>30</v>
      </c>
      <c r="AK65" s="834">
        <v>30</v>
      </c>
      <c r="AL65" s="305">
        <v>30</v>
      </c>
      <c r="AM65" s="834">
        <v>30</v>
      </c>
      <c r="AN65" s="305">
        <v>30</v>
      </c>
      <c r="AO65" s="834">
        <v>30</v>
      </c>
      <c r="AP65" s="305">
        <v>30</v>
      </c>
      <c r="AQ65" s="834">
        <v>30</v>
      </c>
      <c r="AR65" s="305">
        <v>30</v>
      </c>
      <c r="AS65" s="834">
        <v>26</v>
      </c>
      <c r="AT65" s="305">
        <v>26</v>
      </c>
      <c r="AU65" s="834">
        <v>26</v>
      </c>
      <c r="AV65" s="305">
        <v>26</v>
      </c>
      <c r="AW65" s="834">
        <v>26</v>
      </c>
      <c r="AX65" s="305">
        <v>26</v>
      </c>
      <c r="AY65" s="834">
        <v>10</v>
      </c>
      <c r="AZ65" s="305">
        <v>10</v>
      </c>
      <c r="BA65" s="834">
        <v>10</v>
      </c>
      <c r="BB65" s="305">
        <v>10</v>
      </c>
      <c r="BC65" s="834">
        <v>0</v>
      </c>
      <c r="BD65" s="305">
        <v>0</v>
      </c>
      <c r="BE65" s="834">
        <v>0</v>
      </c>
      <c r="BF65" s="305">
        <v>0</v>
      </c>
      <c r="BG65" s="834">
        <v>0</v>
      </c>
      <c r="BH65" s="386">
        <v>0</v>
      </c>
      <c r="BI65" s="1"/>
      <c r="BJ65" s="1306"/>
      <c r="BK65" s="1"/>
      <c r="BL65" s="1292"/>
      <c r="BM65" s="1"/>
      <c r="BN65" s="839">
        <v>795309</v>
      </c>
      <c r="BO65" s="305">
        <v>788000</v>
      </c>
      <c r="BP65" s="834">
        <v>788000</v>
      </c>
      <c r="BQ65" s="305">
        <v>788000</v>
      </c>
      <c r="BR65" s="834">
        <v>788000</v>
      </c>
      <c r="BS65" s="305">
        <v>788000</v>
      </c>
      <c r="BT65" s="834">
        <v>788000</v>
      </c>
      <c r="BU65" s="305">
        <v>787832</v>
      </c>
      <c r="BV65" s="834">
        <v>787832</v>
      </c>
      <c r="BW65" s="305">
        <v>787832</v>
      </c>
      <c r="BX65" s="834">
        <v>725539</v>
      </c>
      <c r="BY65" s="305">
        <v>722959</v>
      </c>
      <c r="BZ65" s="834">
        <v>722959</v>
      </c>
      <c r="CA65" s="305">
        <v>720508</v>
      </c>
      <c r="CB65" s="834">
        <v>720508</v>
      </c>
      <c r="CC65" s="305">
        <v>720204</v>
      </c>
      <c r="CD65" s="834">
        <v>274250</v>
      </c>
      <c r="CE65" s="305">
        <v>274250</v>
      </c>
      <c r="CF65" s="834">
        <v>274250</v>
      </c>
      <c r="CG65" s="305">
        <v>274250</v>
      </c>
      <c r="CH65" s="834">
        <v>0</v>
      </c>
      <c r="CI65" s="305">
        <v>0</v>
      </c>
      <c r="CJ65" s="834">
        <v>0</v>
      </c>
      <c r="CK65" s="305">
        <v>0</v>
      </c>
      <c r="CL65" s="834">
        <v>0</v>
      </c>
      <c r="CM65" s="386">
        <v>0</v>
      </c>
      <c r="CN65" s="1"/>
      <c r="CO65" s="1294"/>
      <c r="CP65" s="1"/>
      <c r="CQ65" s="839">
        <v>52</v>
      </c>
      <c r="CR65" s="305">
        <v>52</v>
      </c>
      <c r="CS65" s="834">
        <v>52</v>
      </c>
      <c r="CT65" s="305">
        <v>52</v>
      </c>
      <c r="CU65" s="834">
        <v>52</v>
      </c>
      <c r="CV65" s="305">
        <v>52</v>
      </c>
      <c r="CW65" s="834">
        <v>52</v>
      </c>
      <c r="CX65" s="305">
        <v>52</v>
      </c>
      <c r="CY65" s="834">
        <v>52</v>
      </c>
      <c r="CZ65" s="305">
        <v>52</v>
      </c>
      <c r="DA65" s="834">
        <v>45</v>
      </c>
      <c r="DB65" s="305">
        <v>45</v>
      </c>
      <c r="DC65" s="834">
        <v>45</v>
      </c>
      <c r="DD65" s="305">
        <v>45</v>
      </c>
      <c r="DE65" s="834">
        <v>45</v>
      </c>
      <c r="DF65" s="305">
        <v>45</v>
      </c>
      <c r="DG65" s="834">
        <v>17</v>
      </c>
      <c r="DH65" s="305">
        <v>17</v>
      </c>
      <c r="DI65" s="834">
        <v>17</v>
      </c>
      <c r="DJ65" s="305">
        <v>17</v>
      </c>
      <c r="DK65" s="834">
        <v>0</v>
      </c>
      <c r="DL65" s="305">
        <v>0</v>
      </c>
      <c r="DM65" s="834">
        <v>0</v>
      </c>
      <c r="DN65" s="305">
        <v>0</v>
      </c>
      <c r="DO65" s="834">
        <v>0</v>
      </c>
      <c r="DP65" s="386">
        <v>0</v>
      </c>
      <c r="DQ65" s="1"/>
      <c r="DR65" s="1296"/>
      <c r="DS65" s="1"/>
      <c r="DT65" s="1298"/>
    </row>
    <row r="66" spans="2:124" outlineLevel="1">
      <c r="B66" s="39">
        <v>59</v>
      </c>
      <c r="C66" s="647" t="s">
        <v>18</v>
      </c>
      <c r="D66" s="40">
        <v>2015</v>
      </c>
      <c r="F66" s="840">
        <v>824800</v>
      </c>
      <c r="G66" s="41">
        <v>810141</v>
      </c>
      <c r="H66" s="297">
        <v>810141</v>
      </c>
      <c r="I66" s="41">
        <v>810141</v>
      </c>
      <c r="J66" s="297">
        <v>810141</v>
      </c>
      <c r="K66" s="41">
        <v>810141</v>
      </c>
      <c r="L66" s="297">
        <v>810141</v>
      </c>
      <c r="M66" s="41">
        <v>809717</v>
      </c>
      <c r="N66" s="297">
        <v>809717</v>
      </c>
      <c r="O66" s="41">
        <v>809717</v>
      </c>
      <c r="P66" s="297">
        <v>746676</v>
      </c>
      <c r="Q66" s="41">
        <v>708229</v>
      </c>
      <c r="R66" s="297">
        <v>708229</v>
      </c>
      <c r="S66" s="41">
        <v>692996</v>
      </c>
      <c r="T66" s="297">
        <v>692996</v>
      </c>
      <c r="U66" s="41">
        <v>691380</v>
      </c>
      <c r="V66" s="297">
        <v>256131</v>
      </c>
      <c r="W66" s="41">
        <v>256131</v>
      </c>
      <c r="X66" s="297">
        <v>256131</v>
      </c>
      <c r="Y66" s="41">
        <v>256131</v>
      </c>
      <c r="Z66" s="297">
        <v>0</v>
      </c>
      <c r="AA66" s="41">
        <v>0</v>
      </c>
      <c r="AB66" s="297">
        <v>0</v>
      </c>
      <c r="AC66" s="41">
        <v>0</v>
      </c>
      <c r="AD66" s="297">
        <v>0</v>
      </c>
      <c r="AE66" s="42">
        <v>0</v>
      </c>
      <c r="AF66" s="1"/>
      <c r="AG66" s="1304"/>
      <c r="AH66" s="1"/>
      <c r="AI66" s="840">
        <v>56</v>
      </c>
      <c r="AJ66" s="41">
        <v>55</v>
      </c>
      <c r="AK66" s="297">
        <v>55</v>
      </c>
      <c r="AL66" s="41">
        <v>55</v>
      </c>
      <c r="AM66" s="297">
        <v>55</v>
      </c>
      <c r="AN66" s="41">
        <v>55</v>
      </c>
      <c r="AO66" s="297">
        <v>55</v>
      </c>
      <c r="AP66" s="41">
        <v>55</v>
      </c>
      <c r="AQ66" s="297">
        <v>55</v>
      </c>
      <c r="AR66" s="41">
        <v>55</v>
      </c>
      <c r="AS66" s="297">
        <v>46</v>
      </c>
      <c r="AT66" s="41">
        <v>44</v>
      </c>
      <c r="AU66" s="297">
        <v>44</v>
      </c>
      <c r="AV66" s="41">
        <v>44</v>
      </c>
      <c r="AW66" s="297">
        <v>44</v>
      </c>
      <c r="AX66" s="41">
        <v>43</v>
      </c>
      <c r="AY66" s="297">
        <v>16</v>
      </c>
      <c r="AZ66" s="41">
        <v>16</v>
      </c>
      <c r="BA66" s="297">
        <v>16</v>
      </c>
      <c r="BB66" s="41">
        <v>16</v>
      </c>
      <c r="BC66" s="297">
        <v>0</v>
      </c>
      <c r="BD66" s="41">
        <v>0</v>
      </c>
      <c r="BE66" s="297">
        <v>0</v>
      </c>
      <c r="BF66" s="41">
        <v>0</v>
      </c>
      <c r="BG66" s="297">
        <v>0</v>
      </c>
      <c r="BH66" s="42">
        <v>0</v>
      </c>
      <c r="BI66" s="1"/>
      <c r="BJ66" s="1306"/>
      <c r="BK66" s="1"/>
      <c r="BL66" s="1292"/>
      <c r="BM66" s="1"/>
      <c r="BN66" s="840">
        <v>1435810</v>
      </c>
      <c r="BO66" s="41">
        <v>1410292</v>
      </c>
      <c r="BP66" s="297">
        <v>1410292</v>
      </c>
      <c r="BQ66" s="41">
        <v>1410292</v>
      </c>
      <c r="BR66" s="297">
        <v>1410292</v>
      </c>
      <c r="BS66" s="41">
        <v>1410292</v>
      </c>
      <c r="BT66" s="297">
        <v>1410292</v>
      </c>
      <c r="BU66" s="41">
        <v>1409554</v>
      </c>
      <c r="BV66" s="297">
        <v>1409554</v>
      </c>
      <c r="BW66" s="41">
        <v>1409554</v>
      </c>
      <c r="BX66" s="297">
        <v>1299811</v>
      </c>
      <c r="BY66" s="41">
        <v>1232884</v>
      </c>
      <c r="BZ66" s="297">
        <v>1232884</v>
      </c>
      <c r="CA66" s="41">
        <v>1206366</v>
      </c>
      <c r="CB66" s="297">
        <v>1206366</v>
      </c>
      <c r="CC66" s="41">
        <v>1203553</v>
      </c>
      <c r="CD66" s="297">
        <v>445872</v>
      </c>
      <c r="CE66" s="41">
        <v>445872</v>
      </c>
      <c r="CF66" s="297">
        <v>445872</v>
      </c>
      <c r="CG66" s="41">
        <v>445872</v>
      </c>
      <c r="CH66" s="297">
        <v>0</v>
      </c>
      <c r="CI66" s="41">
        <v>0</v>
      </c>
      <c r="CJ66" s="297">
        <v>0</v>
      </c>
      <c r="CK66" s="41">
        <v>0</v>
      </c>
      <c r="CL66" s="297">
        <v>0</v>
      </c>
      <c r="CM66" s="42">
        <v>0</v>
      </c>
      <c r="CN66" s="1"/>
      <c r="CO66" s="1294"/>
      <c r="CP66" s="1"/>
      <c r="CQ66" s="840">
        <v>97</v>
      </c>
      <c r="CR66" s="41">
        <v>95</v>
      </c>
      <c r="CS66" s="297">
        <v>95</v>
      </c>
      <c r="CT66" s="41">
        <v>95</v>
      </c>
      <c r="CU66" s="297">
        <v>95</v>
      </c>
      <c r="CV66" s="41">
        <v>95</v>
      </c>
      <c r="CW66" s="297">
        <v>95</v>
      </c>
      <c r="CX66" s="41">
        <v>95</v>
      </c>
      <c r="CY66" s="297">
        <v>95</v>
      </c>
      <c r="CZ66" s="41">
        <v>95</v>
      </c>
      <c r="DA66" s="297">
        <v>80</v>
      </c>
      <c r="DB66" s="41">
        <v>76</v>
      </c>
      <c r="DC66" s="297">
        <v>76</v>
      </c>
      <c r="DD66" s="41">
        <v>76</v>
      </c>
      <c r="DE66" s="297">
        <v>76</v>
      </c>
      <c r="DF66" s="41">
        <v>76</v>
      </c>
      <c r="DG66" s="297">
        <v>28</v>
      </c>
      <c r="DH66" s="41">
        <v>28</v>
      </c>
      <c r="DI66" s="297">
        <v>28</v>
      </c>
      <c r="DJ66" s="41">
        <v>28</v>
      </c>
      <c r="DK66" s="297">
        <v>0</v>
      </c>
      <c r="DL66" s="41">
        <v>0</v>
      </c>
      <c r="DM66" s="297">
        <v>0</v>
      </c>
      <c r="DN66" s="41">
        <v>0</v>
      </c>
      <c r="DO66" s="297">
        <v>0</v>
      </c>
      <c r="DP66" s="42">
        <v>0</v>
      </c>
      <c r="DQ66" s="1"/>
      <c r="DR66" s="1296"/>
      <c r="DS66" s="1"/>
      <c r="DT66" s="1298"/>
    </row>
    <row r="67" spans="2:124" outlineLevel="1">
      <c r="B67" s="300">
        <v>60</v>
      </c>
      <c r="C67" s="901" t="s">
        <v>20</v>
      </c>
      <c r="D67" s="650">
        <v>2015</v>
      </c>
      <c r="F67" s="839">
        <v>2414049</v>
      </c>
      <c r="G67" s="305">
        <v>2414049</v>
      </c>
      <c r="H67" s="834">
        <v>2414049</v>
      </c>
      <c r="I67" s="305">
        <v>2414049</v>
      </c>
      <c r="J67" s="834">
        <v>2414049</v>
      </c>
      <c r="K67" s="305">
        <v>2414049</v>
      </c>
      <c r="L67" s="834">
        <v>2414049</v>
      </c>
      <c r="M67" s="305">
        <v>2414049</v>
      </c>
      <c r="N67" s="834">
        <v>2414049</v>
      </c>
      <c r="O67" s="305">
        <v>2414049</v>
      </c>
      <c r="P67" s="834">
        <v>2414049</v>
      </c>
      <c r="Q67" s="305">
        <v>2414049</v>
      </c>
      <c r="R67" s="834">
        <v>2414049</v>
      </c>
      <c r="S67" s="305">
        <v>2414049</v>
      </c>
      <c r="T67" s="834">
        <v>2414049</v>
      </c>
      <c r="U67" s="305">
        <v>2414049</v>
      </c>
      <c r="V67" s="834">
        <v>2414049</v>
      </c>
      <c r="W67" s="305">
        <v>2414049</v>
      </c>
      <c r="X67" s="834">
        <v>2285175</v>
      </c>
      <c r="Y67" s="305">
        <v>0</v>
      </c>
      <c r="Z67" s="834">
        <v>0</v>
      </c>
      <c r="AA67" s="305">
        <v>0</v>
      </c>
      <c r="AB67" s="834">
        <v>0</v>
      </c>
      <c r="AC67" s="305">
        <v>0</v>
      </c>
      <c r="AD67" s="834">
        <v>0</v>
      </c>
      <c r="AE67" s="386">
        <v>0</v>
      </c>
      <c r="AF67" s="1"/>
      <c r="AG67" s="1304"/>
      <c r="AH67" s="1"/>
      <c r="AI67" s="839">
        <v>1281</v>
      </c>
      <c r="AJ67" s="305">
        <v>1281</v>
      </c>
      <c r="AK67" s="834">
        <v>1281</v>
      </c>
      <c r="AL67" s="305">
        <v>1281</v>
      </c>
      <c r="AM67" s="834">
        <v>1281</v>
      </c>
      <c r="AN67" s="305">
        <v>1281</v>
      </c>
      <c r="AO67" s="834">
        <v>1281</v>
      </c>
      <c r="AP67" s="305">
        <v>1281</v>
      </c>
      <c r="AQ67" s="834">
        <v>1281</v>
      </c>
      <c r="AR67" s="305">
        <v>1281</v>
      </c>
      <c r="AS67" s="834">
        <v>1281</v>
      </c>
      <c r="AT67" s="305">
        <v>1281</v>
      </c>
      <c r="AU67" s="834">
        <v>1281</v>
      </c>
      <c r="AV67" s="305">
        <v>1281</v>
      </c>
      <c r="AW67" s="834">
        <v>1281</v>
      </c>
      <c r="AX67" s="305">
        <v>1281</v>
      </c>
      <c r="AY67" s="834">
        <v>1281</v>
      </c>
      <c r="AZ67" s="305">
        <v>1281</v>
      </c>
      <c r="BA67" s="834">
        <v>1137</v>
      </c>
      <c r="BB67" s="305">
        <v>0</v>
      </c>
      <c r="BC67" s="834">
        <v>0</v>
      </c>
      <c r="BD67" s="305">
        <v>0</v>
      </c>
      <c r="BE67" s="834">
        <v>0</v>
      </c>
      <c r="BF67" s="305">
        <v>0</v>
      </c>
      <c r="BG67" s="834">
        <v>0</v>
      </c>
      <c r="BH67" s="386">
        <v>0</v>
      </c>
      <c r="BI67" s="1"/>
      <c r="BJ67" s="1306"/>
      <c r="BK67" s="1"/>
      <c r="BL67" s="1292"/>
      <c r="BM67" s="1"/>
      <c r="BN67" s="839">
        <v>1344391</v>
      </c>
      <c r="BO67" s="305">
        <v>1344391</v>
      </c>
      <c r="BP67" s="834">
        <v>1344391</v>
      </c>
      <c r="BQ67" s="305">
        <v>1344391</v>
      </c>
      <c r="BR67" s="834">
        <v>1344391</v>
      </c>
      <c r="BS67" s="305">
        <v>1344391</v>
      </c>
      <c r="BT67" s="834">
        <v>1344391</v>
      </c>
      <c r="BU67" s="305">
        <v>1344391</v>
      </c>
      <c r="BV67" s="834">
        <v>1344391</v>
      </c>
      <c r="BW67" s="305">
        <v>1344391</v>
      </c>
      <c r="BX67" s="834">
        <v>1344391</v>
      </c>
      <c r="BY67" s="305">
        <v>1344391</v>
      </c>
      <c r="BZ67" s="834">
        <v>1344391</v>
      </c>
      <c r="CA67" s="305">
        <v>1344391</v>
      </c>
      <c r="CB67" s="834">
        <v>1344391</v>
      </c>
      <c r="CC67" s="305">
        <v>1344391</v>
      </c>
      <c r="CD67" s="834">
        <v>1344391</v>
      </c>
      <c r="CE67" s="305">
        <v>1344391</v>
      </c>
      <c r="CF67" s="834">
        <v>1272620</v>
      </c>
      <c r="CG67" s="305">
        <v>0</v>
      </c>
      <c r="CH67" s="834">
        <v>0</v>
      </c>
      <c r="CI67" s="305">
        <v>0</v>
      </c>
      <c r="CJ67" s="834">
        <v>0</v>
      </c>
      <c r="CK67" s="305">
        <v>0</v>
      </c>
      <c r="CL67" s="834">
        <v>0</v>
      </c>
      <c r="CM67" s="386">
        <v>0</v>
      </c>
      <c r="CN67" s="1"/>
      <c r="CO67" s="1294"/>
      <c r="CP67" s="1"/>
      <c r="CQ67" s="839">
        <v>713</v>
      </c>
      <c r="CR67" s="305">
        <v>713</v>
      </c>
      <c r="CS67" s="834">
        <v>713</v>
      </c>
      <c r="CT67" s="305">
        <v>713</v>
      </c>
      <c r="CU67" s="834">
        <v>713</v>
      </c>
      <c r="CV67" s="305">
        <v>713</v>
      </c>
      <c r="CW67" s="834">
        <v>713</v>
      </c>
      <c r="CX67" s="305">
        <v>713</v>
      </c>
      <c r="CY67" s="834">
        <v>713</v>
      </c>
      <c r="CZ67" s="305">
        <v>713</v>
      </c>
      <c r="DA67" s="834">
        <v>713</v>
      </c>
      <c r="DB67" s="305">
        <v>713</v>
      </c>
      <c r="DC67" s="834">
        <v>713</v>
      </c>
      <c r="DD67" s="305">
        <v>713</v>
      </c>
      <c r="DE67" s="834">
        <v>713</v>
      </c>
      <c r="DF67" s="305">
        <v>713</v>
      </c>
      <c r="DG67" s="834">
        <v>713</v>
      </c>
      <c r="DH67" s="305">
        <v>713</v>
      </c>
      <c r="DI67" s="834">
        <v>633</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3555670</v>
      </c>
      <c r="G68" s="393">
        <v>3555670</v>
      </c>
      <c r="H68" s="392">
        <v>3555670</v>
      </c>
      <c r="I68" s="393">
        <v>3555670</v>
      </c>
      <c r="J68" s="392">
        <v>3555670</v>
      </c>
      <c r="K68" s="393">
        <v>3555670</v>
      </c>
      <c r="L68" s="392">
        <v>3555670</v>
      </c>
      <c r="M68" s="393">
        <v>3555670</v>
      </c>
      <c r="N68" s="392">
        <v>3555670</v>
      </c>
      <c r="O68" s="393">
        <v>3555670</v>
      </c>
      <c r="P68" s="392">
        <v>3525779</v>
      </c>
      <c r="Q68" s="393">
        <v>3525779</v>
      </c>
      <c r="R68" s="392">
        <v>3525779</v>
      </c>
      <c r="S68" s="393">
        <v>3515323</v>
      </c>
      <c r="T68" s="392">
        <v>3515323</v>
      </c>
      <c r="U68" s="393">
        <v>3515323</v>
      </c>
      <c r="V68" s="392">
        <v>3515323</v>
      </c>
      <c r="W68" s="393">
        <v>3515323</v>
      </c>
      <c r="X68" s="392">
        <v>3515323</v>
      </c>
      <c r="Y68" s="393">
        <v>3515323</v>
      </c>
      <c r="Z68" s="392">
        <v>2871391</v>
      </c>
      <c r="AA68" s="393">
        <v>2871391</v>
      </c>
      <c r="AB68" s="392">
        <v>2871391</v>
      </c>
      <c r="AC68" s="393">
        <v>0</v>
      </c>
      <c r="AD68" s="392">
        <v>0</v>
      </c>
      <c r="AE68" s="396">
        <v>0</v>
      </c>
      <c r="AF68" s="1"/>
      <c r="AG68" s="1304"/>
      <c r="AH68" s="1"/>
      <c r="AI68" s="846">
        <v>251</v>
      </c>
      <c r="AJ68" s="393">
        <v>251</v>
      </c>
      <c r="AK68" s="392">
        <v>251</v>
      </c>
      <c r="AL68" s="393">
        <v>251</v>
      </c>
      <c r="AM68" s="392">
        <v>251</v>
      </c>
      <c r="AN68" s="393">
        <v>251</v>
      </c>
      <c r="AO68" s="392">
        <v>251</v>
      </c>
      <c r="AP68" s="393">
        <v>251</v>
      </c>
      <c r="AQ68" s="392">
        <v>251</v>
      </c>
      <c r="AR68" s="393">
        <v>251</v>
      </c>
      <c r="AS68" s="392">
        <v>249</v>
      </c>
      <c r="AT68" s="393">
        <v>249</v>
      </c>
      <c r="AU68" s="392">
        <v>249</v>
      </c>
      <c r="AV68" s="393">
        <v>249</v>
      </c>
      <c r="AW68" s="392">
        <v>249</v>
      </c>
      <c r="AX68" s="393">
        <v>249</v>
      </c>
      <c r="AY68" s="392">
        <v>249</v>
      </c>
      <c r="AZ68" s="393">
        <v>249</v>
      </c>
      <c r="BA68" s="392">
        <v>249</v>
      </c>
      <c r="BB68" s="393">
        <v>249</v>
      </c>
      <c r="BC68" s="392">
        <v>205</v>
      </c>
      <c r="BD68" s="393">
        <v>205</v>
      </c>
      <c r="BE68" s="392">
        <v>205</v>
      </c>
      <c r="BF68" s="393">
        <v>0</v>
      </c>
      <c r="BG68" s="392">
        <v>0</v>
      </c>
      <c r="BH68" s="396">
        <v>0</v>
      </c>
      <c r="BI68" s="1"/>
      <c r="BJ68" s="1306"/>
      <c r="BK68" s="1"/>
      <c r="BL68" s="1292"/>
      <c r="BM68" s="1"/>
      <c r="BN68" s="846">
        <v>1749121</v>
      </c>
      <c r="BO68" s="393">
        <v>1749121</v>
      </c>
      <c r="BP68" s="392">
        <v>1749121</v>
      </c>
      <c r="BQ68" s="393">
        <v>1749121</v>
      </c>
      <c r="BR68" s="392">
        <v>1749121</v>
      </c>
      <c r="BS68" s="393">
        <v>1749121</v>
      </c>
      <c r="BT68" s="392">
        <v>1749121</v>
      </c>
      <c r="BU68" s="393">
        <v>1749121</v>
      </c>
      <c r="BV68" s="392">
        <v>1749121</v>
      </c>
      <c r="BW68" s="393">
        <v>1749121</v>
      </c>
      <c r="BX68" s="392">
        <v>1734176</v>
      </c>
      <c r="BY68" s="393">
        <v>1734176</v>
      </c>
      <c r="BZ68" s="392">
        <v>1734176</v>
      </c>
      <c r="CA68" s="393">
        <v>1728948</v>
      </c>
      <c r="CB68" s="392">
        <v>1728948</v>
      </c>
      <c r="CC68" s="393">
        <v>1728948</v>
      </c>
      <c r="CD68" s="392">
        <v>1728948</v>
      </c>
      <c r="CE68" s="393">
        <v>1728948</v>
      </c>
      <c r="CF68" s="392">
        <v>1728948</v>
      </c>
      <c r="CG68" s="393">
        <v>1728948</v>
      </c>
      <c r="CH68" s="392">
        <v>1406981</v>
      </c>
      <c r="CI68" s="393">
        <v>1406981</v>
      </c>
      <c r="CJ68" s="392">
        <v>1406981</v>
      </c>
      <c r="CK68" s="393">
        <v>0</v>
      </c>
      <c r="CL68" s="392">
        <v>0</v>
      </c>
      <c r="CM68" s="396">
        <v>0</v>
      </c>
      <c r="CN68" s="1"/>
      <c r="CO68" s="1294"/>
      <c r="CP68" s="1"/>
      <c r="CQ68" s="846">
        <v>124</v>
      </c>
      <c r="CR68" s="393">
        <v>124</v>
      </c>
      <c r="CS68" s="392">
        <v>124</v>
      </c>
      <c r="CT68" s="393">
        <v>124</v>
      </c>
      <c r="CU68" s="392">
        <v>124</v>
      </c>
      <c r="CV68" s="393">
        <v>124</v>
      </c>
      <c r="CW68" s="392">
        <v>124</v>
      </c>
      <c r="CX68" s="393">
        <v>124</v>
      </c>
      <c r="CY68" s="392">
        <v>124</v>
      </c>
      <c r="CZ68" s="393">
        <v>124</v>
      </c>
      <c r="DA68" s="392">
        <v>123</v>
      </c>
      <c r="DB68" s="393">
        <v>123</v>
      </c>
      <c r="DC68" s="392">
        <v>123</v>
      </c>
      <c r="DD68" s="393">
        <v>122</v>
      </c>
      <c r="DE68" s="392">
        <v>122</v>
      </c>
      <c r="DF68" s="393">
        <v>122</v>
      </c>
      <c r="DG68" s="392">
        <v>122</v>
      </c>
      <c r="DH68" s="393">
        <v>122</v>
      </c>
      <c r="DI68" s="392">
        <v>122</v>
      </c>
      <c r="DJ68" s="393">
        <v>122</v>
      </c>
      <c r="DK68" s="392">
        <v>101</v>
      </c>
      <c r="DL68" s="393">
        <v>101</v>
      </c>
      <c r="DM68" s="392">
        <v>101</v>
      </c>
      <c r="DN68" s="393">
        <v>0</v>
      </c>
      <c r="DO68" s="392">
        <v>0</v>
      </c>
      <c r="DP68" s="396">
        <v>0</v>
      </c>
      <c r="DQ68" s="1"/>
      <c r="DR68" s="1296"/>
      <c r="DS68" s="1"/>
      <c r="DT68" s="1298"/>
    </row>
    <row r="69" spans="2:124" outlineLevel="1">
      <c r="B69" s="827">
        <v>62</v>
      </c>
      <c r="C69" s="909" t="s">
        <v>23</v>
      </c>
      <c r="D69" s="856">
        <v>2015</v>
      </c>
      <c r="F69" s="921">
        <v>82968</v>
      </c>
      <c r="G69" s="831">
        <v>82968</v>
      </c>
      <c r="H69" s="922">
        <v>82968</v>
      </c>
      <c r="I69" s="831">
        <v>82968</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18</v>
      </c>
      <c r="AJ69" s="831">
        <v>18</v>
      </c>
      <c r="AK69" s="922">
        <v>18</v>
      </c>
      <c r="AL69" s="831">
        <v>18</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72926</v>
      </c>
      <c r="BO69" s="831">
        <v>72926</v>
      </c>
      <c r="BP69" s="922">
        <v>72926</v>
      </c>
      <c r="BQ69" s="831">
        <v>72926</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16</v>
      </c>
      <c r="CR69" s="831">
        <v>16</v>
      </c>
      <c r="CS69" s="922">
        <v>16</v>
      </c>
      <c r="CT69" s="831">
        <v>16</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8557403</v>
      </c>
      <c r="G70" s="41">
        <v>8557403</v>
      </c>
      <c r="H70" s="297">
        <v>8493134</v>
      </c>
      <c r="I70" s="41">
        <v>8493134</v>
      </c>
      <c r="J70" s="297">
        <v>8493134</v>
      </c>
      <c r="K70" s="41">
        <v>8389960</v>
      </c>
      <c r="L70" s="297">
        <v>7965403</v>
      </c>
      <c r="M70" s="41">
        <v>7965403</v>
      </c>
      <c r="N70" s="297">
        <v>7716069</v>
      </c>
      <c r="O70" s="41">
        <v>6320472</v>
      </c>
      <c r="P70" s="297">
        <v>2860218</v>
      </c>
      <c r="Q70" s="41">
        <v>2778302</v>
      </c>
      <c r="R70" s="297">
        <v>1280531</v>
      </c>
      <c r="S70" s="41">
        <v>1259208</v>
      </c>
      <c r="T70" s="297">
        <v>1259208</v>
      </c>
      <c r="U70" s="41">
        <v>944067</v>
      </c>
      <c r="V70" s="297">
        <v>250577</v>
      </c>
      <c r="W70" s="41">
        <v>250577</v>
      </c>
      <c r="X70" s="297">
        <v>250577</v>
      </c>
      <c r="Y70" s="41">
        <v>250577</v>
      </c>
      <c r="Z70" s="297">
        <v>0</v>
      </c>
      <c r="AA70" s="41">
        <v>0</v>
      </c>
      <c r="AB70" s="297">
        <v>0</v>
      </c>
      <c r="AC70" s="41">
        <v>0</v>
      </c>
      <c r="AD70" s="297">
        <v>0</v>
      </c>
      <c r="AE70" s="42">
        <v>0</v>
      </c>
      <c r="AF70" s="1"/>
      <c r="AG70" s="1304"/>
      <c r="AH70" s="1"/>
      <c r="AI70" s="840">
        <v>1505</v>
      </c>
      <c r="AJ70" s="41">
        <v>1505</v>
      </c>
      <c r="AK70" s="297">
        <v>1485</v>
      </c>
      <c r="AL70" s="41">
        <v>1485</v>
      </c>
      <c r="AM70" s="297">
        <v>1485</v>
      </c>
      <c r="AN70" s="41">
        <v>1456</v>
      </c>
      <c r="AO70" s="297">
        <v>1384</v>
      </c>
      <c r="AP70" s="41">
        <v>1384</v>
      </c>
      <c r="AQ70" s="297">
        <v>1313</v>
      </c>
      <c r="AR70" s="41">
        <v>1076</v>
      </c>
      <c r="AS70" s="297">
        <v>503</v>
      </c>
      <c r="AT70" s="41">
        <v>499</v>
      </c>
      <c r="AU70" s="297">
        <v>300</v>
      </c>
      <c r="AV70" s="41">
        <v>293</v>
      </c>
      <c r="AW70" s="297">
        <v>293</v>
      </c>
      <c r="AX70" s="41">
        <v>243</v>
      </c>
      <c r="AY70" s="297">
        <v>132</v>
      </c>
      <c r="AZ70" s="41">
        <v>132</v>
      </c>
      <c r="BA70" s="297">
        <v>132</v>
      </c>
      <c r="BB70" s="41">
        <v>132</v>
      </c>
      <c r="BC70" s="297">
        <v>0</v>
      </c>
      <c r="BD70" s="41">
        <v>0</v>
      </c>
      <c r="BE70" s="297">
        <v>0</v>
      </c>
      <c r="BF70" s="41">
        <v>0</v>
      </c>
      <c r="BG70" s="297">
        <v>0</v>
      </c>
      <c r="BH70" s="42">
        <v>0</v>
      </c>
      <c r="BI70" s="1"/>
      <c r="BJ70" s="1306"/>
      <c r="BK70" s="1"/>
      <c r="BL70" s="1292"/>
      <c r="BM70" s="1"/>
      <c r="BN70" s="840">
        <v>6459572</v>
      </c>
      <c r="BO70" s="41">
        <v>6459572</v>
      </c>
      <c r="BP70" s="297">
        <v>6408565</v>
      </c>
      <c r="BQ70" s="41">
        <v>6408565</v>
      </c>
      <c r="BR70" s="297">
        <v>6408565</v>
      </c>
      <c r="BS70" s="41">
        <v>6326681</v>
      </c>
      <c r="BT70" s="297">
        <v>6008649</v>
      </c>
      <c r="BU70" s="41">
        <v>6008649</v>
      </c>
      <c r="BV70" s="297">
        <v>5813300</v>
      </c>
      <c r="BW70" s="41">
        <v>4768314</v>
      </c>
      <c r="BX70" s="297">
        <v>2178553</v>
      </c>
      <c r="BY70" s="41">
        <v>2120272</v>
      </c>
      <c r="BZ70" s="297">
        <v>931560</v>
      </c>
      <c r="CA70" s="41">
        <v>914637</v>
      </c>
      <c r="CB70" s="297">
        <v>914637</v>
      </c>
      <c r="CC70" s="41">
        <v>690227</v>
      </c>
      <c r="CD70" s="297">
        <v>196651</v>
      </c>
      <c r="CE70" s="41">
        <v>196651</v>
      </c>
      <c r="CF70" s="297">
        <v>196651</v>
      </c>
      <c r="CG70" s="41">
        <v>196651</v>
      </c>
      <c r="CH70" s="297">
        <v>0</v>
      </c>
      <c r="CI70" s="41">
        <v>0</v>
      </c>
      <c r="CJ70" s="297">
        <v>0</v>
      </c>
      <c r="CK70" s="41">
        <v>0</v>
      </c>
      <c r="CL70" s="297">
        <v>0</v>
      </c>
      <c r="CM70" s="42">
        <v>0</v>
      </c>
      <c r="CN70" s="1"/>
      <c r="CO70" s="1294"/>
      <c r="CP70" s="1"/>
      <c r="CQ70" s="840">
        <v>1133</v>
      </c>
      <c r="CR70" s="41">
        <v>1133</v>
      </c>
      <c r="CS70" s="297">
        <v>1117</v>
      </c>
      <c r="CT70" s="41">
        <v>1117</v>
      </c>
      <c r="CU70" s="297">
        <v>1117</v>
      </c>
      <c r="CV70" s="41">
        <v>1094</v>
      </c>
      <c r="CW70" s="297">
        <v>1040</v>
      </c>
      <c r="CX70" s="41">
        <v>1040</v>
      </c>
      <c r="CY70" s="297">
        <v>984</v>
      </c>
      <c r="CZ70" s="41">
        <v>808</v>
      </c>
      <c r="DA70" s="297">
        <v>380</v>
      </c>
      <c r="DB70" s="41">
        <v>378</v>
      </c>
      <c r="DC70" s="297">
        <v>221</v>
      </c>
      <c r="DD70" s="41">
        <v>216</v>
      </c>
      <c r="DE70" s="297">
        <v>216</v>
      </c>
      <c r="DF70" s="41">
        <v>180</v>
      </c>
      <c r="DG70" s="297">
        <v>102</v>
      </c>
      <c r="DH70" s="41">
        <v>102</v>
      </c>
      <c r="DI70" s="297">
        <v>102</v>
      </c>
      <c r="DJ70" s="41">
        <v>102</v>
      </c>
      <c r="DK70" s="297">
        <v>0</v>
      </c>
      <c r="DL70" s="41">
        <v>0</v>
      </c>
      <c r="DM70" s="297">
        <v>0</v>
      </c>
      <c r="DN70" s="41">
        <v>0</v>
      </c>
      <c r="DO70" s="297">
        <v>0</v>
      </c>
      <c r="DP70" s="42">
        <v>0</v>
      </c>
      <c r="DQ70" s="1"/>
      <c r="DR70" s="1296"/>
      <c r="DS70" s="1"/>
      <c r="DT70" s="1298"/>
    </row>
    <row r="71" spans="2:124" outlineLevel="1">
      <c r="B71" s="300">
        <v>64</v>
      </c>
      <c r="C71" s="901" t="s">
        <v>26</v>
      </c>
      <c r="D71" s="650">
        <v>2015</v>
      </c>
      <c r="F71" s="839">
        <v>267871</v>
      </c>
      <c r="G71" s="305">
        <v>265724</v>
      </c>
      <c r="H71" s="834">
        <v>211114</v>
      </c>
      <c r="I71" s="305">
        <v>211114</v>
      </c>
      <c r="J71" s="834">
        <v>211114</v>
      </c>
      <c r="K71" s="305">
        <v>211114</v>
      </c>
      <c r="L71" s="834">
        <v>211114</v>
      </c>
      <c r="M71" s="305">
        <v>211114</v>
      </c>
      <c r="N71" s="834">
        <v>211114</v>
      </c>
      <c r="O71" s="305">
        <v>211114</v>
      </c>
      <c r="P71" s="834">
        <v>210226</v>
      </c>
      <c r="Q71" s="305">
        <v>49649</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66</v>
      </c>
      <c r="AJ71" s="305">
        <v>65</v>
      </c>
      <c r="AK71" s="834">
        <v>50</v>
      </c>
      <c r="AL71" s="305">
        <v>50</v>
      </c>
      <c r="AM71" s="834">
        <v>50</v>
      </c>
      <c r="AN71" s="305">
        <v>50</v>
      </c>
      <c r="AO71" s="834">
        <v>50</v>
      </c>
      <c r="AP71" s="305">
        <v>50</v>
      </c>
      <c r="AQ71" s="834">
        <v>50</v>
      </c>
      <c r="AR71" s="305">
        <v>50</v>
      </c>
      <c r="AS71" s="834">
        <v>50</v>
      </c>
      <c r="AT71" s="305">
        <v>13</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221010</v>
      </c>
      <c r="BO71" s="305">
        <v>219238</v>
      </c>
      <c r="BP71" s="834">
        <v>174181</v>
      </c>
      <c r="BQ71" s="305">
        <v>174181</v>
      </c>
      <c r="BR71" s="834">
        <v>174181</v>
      </c>
      <c r="BS71" s="305">
        <v>174181</v>
      </c>
      <c r="BT71" s="834">
        <v>174181</v>
      </c>
      <c r="BU71" s="305">
        <v>174181</v>
      </c>
      <c r="BV71" s="834">
        <v>174181</v>
      </c>
      <c r="BW71" s="305">
        <v>174181</v>
      </c>
      <c r="BX71" s="834">
        <v>173449</v>
      </c>
      <c r="BY71" s="305">
        <v>40963</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53</v>
      </c>
      <c r="CR71" s="305">
        <v>53</v>
      </c>
      <c r="CS71" s="834">
        <v>41</v>
      </c>
      <c r="CT71" s="305">
        <v>41</v>
      </c>
      <c r="CU71" s="834">
        <v>41</v>
      </c>
      <c r="CV71" s="305">
        <v>41</v>
      </c>
      <c r="CW71" s="834">
        <v>41</v>
      </c>
      <c r="CX71" s="305">
        <v>41</v>
      </c>
      <c r="CY71" s="834">
        <v>41</v>
      </c>
      <c r="CZ71" s="305">
        <v>41</v>
      </c>
      <c r="DA71" s="834">
        <v>41</v>
      </c>
      <c r="DB71" s="305">
        <v>11</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16769084</v>
      </c>
      <c r="G72" s="41">
        <v>16769084</v>
      </c>
      <c r="H72" s="297">
        <v>16769084</v>
      </c>
      <c r="I72" s="41">
        <v>16769084</v>
      </c>
      <c r="J72" s="297">
        <v>16769084</v>
      </c>
      <c r="K72" s="41">
        <v>16769084</v>
      </c>
      <c r="L72" s="297">
        <v>16769084</v>
      </c>
      <c r="M72" s="41">
        <v>16769084</v>
      </c>
      <c r="N72" s="297">
        <v>16769084</v>
      </c>
      <c r="O72" s="41">
        <v>16769084</v>
      </c>
      <c r="P72" s="297">
        <v>16769084</v>
      </c>
      <c r="Q72" s="41">
        <v>16769084</v>
      </c>
      <c r="R72" s="297">
        <v>16769084</v>
      </c>
      <c r="S72" s="41">
        <v>16769084</v>
      </c>
      <c r="T72" s="297">
        <v>16769084</v>
      </c>
      <c r="U72" s="41">
        <v>0</v>
      </c>
      <c r="V72" s="297">
        <v>0</v>
      </c>
      <c r="W72" s="41">
        <v>0</v>
      </c>
      <c r="X72" s="297">
        <v>0</v>
      </c>
      <c r="Y72" s="41">
        <v>0</v>
      </c>
      <c r="Z72" s="297">
        <v>0</v>
      </c>
      <c r="AA72" s="41">
        <v>0</v>
      </c>
      <c r="AB72" s="297">
        <v>0</v>
      </c>
      <c r="AC72" s="41">
        <v>0</v>
      </c>
      <c r="AD72" s="297">
        <v>0</v>
      </c>
      <c r="AE72" s="42">
        <v>0</v>
      </c>
      <c r="AF72" s="1"/>
      <c r="AG72" s="1304"/>
      <c r="AH72" s="1"/>
      <c r="AI72" s="840">
        <v>3253</v>
      </c>
      <c r="AJ72" s="41">
        <v>3253</v>
      </c>
      <c r="AK72" s="297">
        <v>3253</v>
      </c>
      <c r="AL72" s="41">
        <v>3253</v>
      </c>
      <c r="AM72" s="297">
        <v>3253</v>
      </c>
      <c r="AN72" s="41">
        <v>3253</v>
      </c>
      <c r="AO72" s="297">
        <v>3253</v>
      </c>
      <c r="AP72" s="41">
        <v>3253</v>
      </c>
      <c r="AQ72" s="297">
        <v>3253</v>
      </c>
      <c r="AR72" s="41">
        <v>3253</v>
      </c>
      <c r="AS72" s="297">
        <v>3253</v>
      </c>
      <c r="AT72" s="41">
        <v>3253</v>
      </c>
      <c r="AU72" s="297">
        <v>3253</v>
      </c>
      <c r="AV72" s="41">
        <v>3253</v>
      </c>
      <c r="AW72" s="297">
        <v>3253</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9390687</v>
      </c>
      <c r="BO72" s="41">
        <v>9390687</v>
      </c>
      <c r="BP72" s="297">
        <v>9390687</v>
      </c>
      <c r="BQ72" s="41">
        <v>9390687</v>
      </c>
      <c r="BR72" s="297">
        <v>9390687</v>
      </c>
      <c r="BS72" s="41">
        <v>9390687</v>
      </c>
      <c r="BT72" s="297">
        <v>9390687</v>
      </c>
      <c r="BU72" s="41">
        <v>9390687</v>
      </c>
      <c r="BV72" s="297">
        <v>9390687</v>
      </c>
      <c r="BW72" s="41">
        <v>9390687</v>
      </c>
      <c r="BX72" s="297">
        <v>9390687</v>
      </c>
      <c r="BY72" s="41">
        <v>9390687</v>
      </c>
      <c r="BZ72" s="297">
        <v>9390687</v>
      </c>
      <c r="CA72" s="41">
        <v>9390687</v>
      </c>
      <c r="CB72" s="297">
        <v>9390687</v>
      </c>
      <c r="CC72" s="41">
        <v>0</v>
      </c>
      <c r="CD72" s="297">
        <v>0</v>
      </c>
      <c r="CE72" s="41">
        <v>0</v>
      </c>
      <c r="CF72" s="297">
        <v>0</v>
      </c>
      <c r="CG72" s="41">
        <v>0</v>
      </c>
      <c r="CH72" s="297">
        <v>0</v>
      </c>
      <c r="CI72" s="41">
        <v>0</v>
      </c>
      <c r="CJ72" s="297">
        <v>0</v>
      </c>
      <c r="CK72" s="41">
        <v>0</v>
      </c>
      <c r="CL72" s="297">
        <v>0</v>
      </c>
      <c r="CM72" s="42">
        <v>0</v>
      </c>
      <c r="CN72" s="1"/>
      <c r="CO72" s="1294"/>
      <c r="CP72" s="1"/>
      <c r="CQ72" s="840">
        <v>1822</v>
      </c>
      <c r="CR72" s="41">
        <v>1822</v>
      </c>
      <c r="CS72" s="297">
        <v>1822</v>
      </c>
      <c r="CT72" s="41">
        <v>1822</v>
      </c>
      <c r="CU72" s="297">
        <v>1822</v>
      </c>
      <c r="CV72" s="41">
        <v>1822</v>
      </c>
      <c r="CW72" s="297">
        <v>1822</v>
      </c>
      <c r="CX72" s="41">
        <v>1822</v>
      </c>
      <c r="CY72" s="297">
        <v>1822</v>
      </c>
      <c r="CZ72" s="41">
        <v>1822</v>
      </c>
      <c r="DA72" s="297">
        <v>1822</v>
      </c>
      <c r="DB72" s="41">
        <v>1822</v>
      </c>
      <c r="DC72" s="297">
        <v>1822</v>
      </c>
      <c r="DD72" s="41">
        <v>1822</v>
      </c>
      <c r="DE72" s="297">
        <v>1822</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91860</v>
      </c>
      <c r="G75" s="305">
        <v>91860</v>
      </c>
      <c r="H75" s="834">
        <v>91860</v>
      </c>
      <c r="I75" s="305">
        <v>91860</v>
      </c>
      <c r="J75" s="834">
        <v>91860</v>
      </c>
      <c r="K75" s="305">
        <v>91860</v>
      </c>
      <c r="L75" s="834">
        <v>91860</v>
      </c>
      <c r="M75" s="305">
        <v>91860</v>
      </c>
      <c r="N75" s="834">
        <v>91860</v>
      </c>
      <c r="O75" s="305">
        <v>80360</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21</v>
      </c>
      <c r="AJ75" s="305">
        <v>21</v>
      </c>
      <c r="AK75" s="834">
        <v>21</v>
      </c>
      <c r="AL75" s="305">
        <v>21</v>
      </c>
      <c r="AM75" s="834">
        <v>21</v>
      </c>
      <c r="AN75" s="305">
        <v>21</v>
      </c>
      <c r="AO75" s="834">
        <v>21</v>
      </c>
      <c r="AP75" s="305">
        <v>21</v>
      </c>
      <c r="AQ75" s="834">
        <v>21</v>
      </c>
      <c r="AR75" s="305">
        <v>21</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68895</v>
      </c>
      <c r="BO75" s="305">
        <v>68895</v>
      </c>
      <c r="BP75" s="834">
        <v>68895</v>
      </c>
      <c r="BQ75" s="305">
        <v>68895</v>
      </c>
      <c r="BR75" s="834">
        <v>68895</v>
      </c>
      <c r="BS75" s="305">
        <v>68895</v>
      </c>
      <c r="BT75" s="834">
        <v>68895</v>
      </c>
      <c r="BU75" s="305">
        <v>68895</v>
      </c>
      <c r="BV75" s="834">
        <v>68895</v>
      </c>
      <c r="BW75" s="305">
        <v>60270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17</v>
      </c>
      <c r="CR75" s="305">
        <v>17</v>
      </c>
      <c r="CS75" s="834">
        <v>17</v>
      </c>
      <c r="CT75" s="305">
        <v>17</v>
      </c>
      <c r="CU75" s="834">
        <v>17</v>
      </c>
      <c r="CV75" s="305">
        <v>17</v>
      </c>
      <c r="CW75" s="834">
        <v>17</v>
      </c>
      <c r="CX75" s="305">
        <v>17</v>
      </c>
      <c r="CY75" s="834">
        <v>17</v>
      </c>
      <c r="CZ75" s="305">
        <v>17</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0</v>
      </c>
      <c r="G77" s="899">
        <v>0</v>
      </c>
      <c r="H77" s="924">
        <v>0</v>
      </c>
      <c r="I77" s="899">
        <v>0</v>
      </c>
      <c r="J77" s="924">
        <v>0</v>
      </c>
      <c r="K77" s="899">
        <v>0</v>
      </c>
      <c r="L77" s="924">
        <v>0</v>
      </c>
      <c r="M77" s="899">
        <v>0</v>
      </c>
      <c r="N77" s="924">
        <v>0</v>
      </c>
      <c r="O77" s="899">
        <v>0</v>
      </c>
      <c r="P77" s="924">
        <v>0</v>
      </c>
      <c r="Q77" s="899">
        <v>0</v>
      </c>
      <c r="R77" s="924">
        <v>0</v>
      </c>
      <c r="S77" s="899">
        <v>0</v>
      </c>
      <c r="T77" s="924">
        <v>0</v>
      </c>
      <c r="U77" s="899">
        <v>0</v>
      </c>
      <c r="V77" s="924">
        <v>0</v>
      </c>
      <c r="W77" s="899">
        <v>0</v>
      </c>
      <c r="X77" s="924">
        <v>0</v>
      </c>
      <c r="Y77" s="899">
        <v>0</v>
      </c>
      <c r="Z77" s="924">
        <v>0</v>
      </c>
      <c r="AA77" s="899">
        <v>0</v>
      </c>
      <c r="AB77" s="924">
        <v>0</v>
      </c>
      <c r="AC77" s="899">
        <v>0</v>
      </c>
      <c r="AD77" s="924">
        <v>0</v>
      </c>
      <c r="AE77" s="900">
        <v>0</v>
      </c>
      <c r="AF77" s="1"/>
      <c r="AG77" s="1304"/>
      <c r="AH77" s="1"/>
      <c r="AI77" s="923">
        <v>0</v>
      </c>
      <c r="AJ77" s="899">
        <v>0</v>
      </c>
      <c r="AK77" s="924">
        <v>0</v>
      </c>
      <c r="AL77" s="899">
        <v>0</v>
      </c>
      <c r="AM77" s="924">
        <v>0</v>
      </c>
      <c r="AN77" s="899">
        <v>0</v>
      </c>
      <c r="AO77" s="924">
        <v>0</v>
      </c>
      <c r="AP77" s="899">
        <v>0</v>
      </c>
      <c r="AQ77" s="924">
        <v>0</v>
      </c>
      <c r="AR77" s="899">
        <v>0</v>
      </c>
      <c r="AS77" s="924">
        <v>0</v>
      </c>
      <c r="AT77" s="899">
        <v>0</v>
      </c>
      <c r="AU77" s="924">
        <v>0</v>
      </c>
      <c r="AV77" s="899">
        <v>0</v>
      </c>
      <c r="AW77" s="924">
        <v>0</v>
      </c>
      <c r="AX77" s="899">
        <v>0</v>
      </c>
      <c r="AY77" s="924">
        <v>0</v>
      </c>
      <c r="AZ77" s="899">
        <v>0</v>
      </c>
      <c r="BA77" s="924">
        <v>0</v>
      </c>
      <c r="BB77" s="899">
        <v>0</v>
      </c>
      <c r="BC77" s="924">
        <v>0</v>
      </c>
      <c r="BD77" s="899">
        <v>0</v>
      </c>
      <c r="BE77" s="924">
        <v>0</v>
      </c>
      <c r="BF77" s="899">
        <v>0</v>
      </c>
      <c r="BG77" s="924">
        <v>0</v>
      </c>
      <c r="BH77" s="900">
        <v>0</v>
      </c>
      <c r="BI77" s="1"/>
      <c r="BJ77" s="1306"/>
      <c r="BK77" s="1"/>
      <c r="BL77" s="1292"/>
      <c r="BM77" s="1"/>
      <c r="BN77" s="923">
        <v>0</v>
      </c>
      <c r="BO77" s="899">
        <v>0</v>
      </c>
      <c r="BP77" s="924">
        <v>0</v>
      </c>
      <c r="BQ77" s="899">
        <v>0</v>
      </c>
      <c r="BR77" s="924">
        <v>0</v>
      </c>
      <c r="BS77" s="899">
        <v>0</v>
      </c>
      <c r="BT77" s="924">
        <v>0</v>
      </c>
      <c r="BU77" s="899">
        <v>0</v>
      </c>
      <c r="BV77" s="924">
        <v>0</v>
      </c>
      <c r="BW77" s="899">
        <v>0</v>
      </c>
      <c r="BX77" s="924">
        <v>0</v>
      </c>
      <c r="BY77" s="899">
        <v>0</v>
      </c>
      <c r="BZ77" s="924">
        <v>0</v>
      </c>
      <c r="CA77" s="899">
        <v>0</v>
      </c>
      <c r="CB77" s="924">
        <v>0</v>
      </c>
      <c r="CC77" s="899">
        <v>0</v>
      </c>
      <c r="CD77" s="924">
        <v>0</v>
      </c>
      <c r="CE77" s="899">
        <v>0</v>
      </c>
      <c r="CF77" s="924">
        <v>0</v>
      </c>
      <c r="CG77" s="899">
        <v>0</v>
      </c>
      <c r="CH77" s="924">
        <v>0</v>
      </c>
      <c r="CI77" s="899">
        <v>0</v>
      </c>
      <c r="CJ77" s="924">
        <v>0</v>
      </c>
      <c r="CK77" s="899">
        <v>0</v>
      </c>
      <c r="CL77" s="924">
        <v>0</v>
      </c>
      <c r="CM77" s="900">
        <v>0</v>
      </c>
      <c r="CN77" s="1"/>
      <c r="CO77" s="1294"/>
      <c r="CP77" s="1"/>
      <c r="CQ77" s="923">
        <v>0</v>
      </c>
      <c r="CR77" s="899">
        <v>0</v>
      </c>
      <c r="CS77" s="924">
        <v>0</v>
      </c>
      <c r="CT77" s="899">
        <v>0</v>
      </c>
      <c r="CU77" s="924">
        <v>0</v>
      </c>
      <c r="CV77" s="899">
        <v>0</v>
      </c>
      <c r="CW77" s="924">
        <v>0</v>
      </c>
      <c r="CX77" s="899">
        <v>0</v>
      </c>
      <c r="CY77" s="924">
        <v>0</v>
      </c>
      <c r="CZ77" s="899">
        <v>0</v>
      </c>
      <c r="DA77" s="924">
        <v>0</v>
      </c>
      <c r="DB77" s="899">
        <v>0</v>
      </c>
      <c r="DC77" s="924">
        <v>0</v>
      </c>
      <c r="DD77" s="899">
        <v>0</v>
      </c>
      <c r="DE77" s="924">
        <v>0</v>
      </c>
      <c r="DF77" s="899">
        <v>0</v>
      </c>
      <c r="DG77" s="924">
        <v>0</v>
      </c>
      <c r="DH77" s="899">
        <v>0</v>
      </c>
      <c r="DI77" s="924">
        <v>0</v>
      </c>
      <c r="DJ77" s="899">
        <v>0</v>
      </c>
      <c r="DK77" s="924">
        <v>0</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33124633</v>
      </c>
      <c r="G80" s="408">
        <v>33103629</v>
      </c>
      <c r="H80" s="408">
        <v>32984750</v>
      </c>
      <c r="I80" s="408">
        <v>32984750</v>
      </c>
      <c r="J80" s="408">
        <v>32864182</v>
      </c>
      <c r="K80" s="408">
        <v>32694544</v>
      </c>
      <c r="L80" s="408">
        <v>32269987</v>
      </c>
      <c r="M80" s="408">
        <v>32269467</v>
      </c>
      <c r="N80" s="408">
        <v>32020133</v>
      </c>
      <c r="O80" s="408">
        <v>30613036</v>
      </c>
      <c r="P80" s="408">
        <v>26942817</v>
      </c>
      <c r="Q80" s="408">
        <v>26660395</v>
      </c>
      <c r="R80" s="408">
        <v>25112975</v>
      </c>
      <c r="S80" s="408">
        <v>25064555</v>
      </c>
      <c r="T80" s="408">
        <v>25064555</v>
      </c>
      <c r="U80" s="408">
        <v>7978540</v>
      </c>
      <c r="V80" s="408">
        <v>6593623</v>
      </c>
      <c r="W80" s="408">
        <v>6593623</v>
      </c>
      <c r="X80" s="408">
        <v>6464749</v>
      </c>
      <c r="Y80" s="408">
        <v>4179574</v>
      </c>
      <c r="Z80" s="408">
        <v>2871391</v>
      </c>
      <c r="AA80" s="408">
        <v>2871391</v>
      </c>
      <c r="AB80" s="408">
        <v>2871391</v>
      </c>
      <c r="AC80" s="408">
        <v>0</v>
      </c>
      <c r="AD80" s="408">
        <v>0</v>
      </c>
      <c r="AE80" s="408">
        <v>0</v>
      </c>
      <c r="AF80" s="1"/>
      <c r="AG80" s="1304"/>
      <c r="AH80" s="1"/>
      <c r="AI80" s="408">
        <v>6496</v>
      </c>
      <c r="AJ80" s="408">
        <v>6494</v>
      </c>
      <c r="AK80" s="408">
        <v>6459</v>
      </c>
      <c r="AL80" s="408">
        <v>6459</v>
      </c>
      <c r="AM80" s="408">
        <v>6436</v>
      </c>
      <c r="AN80" s="408">
        <v>6397</v>
      </c>
      <c r="AO80" s="408">
        <v>6325</v>
      </c>
      <c r="AP80" s="408">
        <v>6325</v>
      </c>
      <c r="AQ80" s="408">
        <v>6254</v>
      </c>
      <c r="AR80" s="408">
        <v>6017</v>
      </c>
      <c r="AS80" s="408">
        <v>5408</v>
      </c>
      <c r="AT80" s="408">
        <v>5365</v>
      </c>
      <c r="AU80" s="408">
        <v>5153</v>
      </c>
      <c r="AV80" s="408">
        <v>5146</v>
      </c>
      <c r="AW80" s="408">
        <v>5146</v>
      </c>
      <c r="AX80" s="408">
        <v>1842</v>
      </c>
      <c r="AY80" s="408">
        <v>1688</v>
      </c>
      <c r="AZ80" s="408">
        <v>1688</v>
      </c>
      <c r="BA80" s="408">
        <v>1544</v>
      </c>
      <c r="BB80" s="408">
        <v>407</v>
      </c>
      <c r="BC80" s="408">
        <v>205</v>
      </c>
      <c r="BD80" s="408">
        <v>205</v>
      </c>
      <c r="BE80" s="408">
        <v>205</v>
      </c>
      <c r="BF80" s="408">
        <v>0</v>
      </c>
      <c r="BG80" s="408">
        <v>0</v>
      </c>
      <c r="BH80" s="408">
        <v>0</v>
      </c>
      <c r="BI80" s="1"/>
      <c r="BJ80" s="1306"/>
      <c r="BK80" s="1"/>
      <c r="BL80" s="1292"/>
      <c r="BM80" s="1"/>
      <c r="BN80" s="408">
        <v>21586786</v>
      </c>
      <c r="BO80" s="408">
        <v>21552187</v>
      </c>
      <c r="BP80" s="408">
        <v>21456123</v>
      </c>
      <c r="BQ80" s="408">
        <v>21456123</v>
      </c>
      <c r="BR80" s="408">
        <v>21365062</v>
      </c>
      <c r="BS80" s="408">
        <v>21252248</v>
      </c>
      <c r="BT80" s="408">
        <v>20934216</v>
      </c>
      <c r="BU80" s="408">
        <v>20933310</v>
      </c>
      <c r="BV80" s="408">
        <v>20737961</v>
      </c>
      <c r="BW80" s="408">
        <v>19684350</v>
      </c>
      <c r="BX80" s="408">
        <v>16846606</v>
      </c>
      <c r="BY80" s="408">
        <v>16586332</v>
      </c>
      <c r="BZ80" s="408">
        <v>15356657</v>
      </c>
      <c r="CA80" s="408">
        <v>15305537</v>
      </c>
      <c r="CB80" s="408">
        <v>15305537</v>
      </c>
      <c r="CC80" s="408">
        <v>5687323</v>
      </c>
      <c r="CD80" s="408">
        <v>3990112</v>
      </c>
      <c r="CE80" s="408">
        <v>3990112</v>
      </c>
      <c r="CF80" s="408">
        <v>3918341</v>
      </c>
      <c r="CG80" s="408">
        <v>2645721</v>
      </c>
      <c r="CH80" s="408">
        <v>1406981</v>
      </c>
      <c r="CI80" s="408">
        <v>1406981</v>
      </c>
      <c r="CJ80" s="408">
        <v>1406981</v>
      </c>
      <c r="CK80" s="408">
        <v>0</v>
      </c>
      <c r="CL80" s="408">
        <v>0</v>
      </c>
      <c r="CM80" s="408">
        <v>0</v>
      </c>
      <c r="CN80" s="1"/>
      <c r="CO80" s="1294"/>
      <c r="CP80" s="1"/>
      <c r="CQ80" s="408">
        <v>4034</v>
      </c>
      <c r="CR80" s="408">
        <v>4032</v>
      </c>
      <c r="CS80" s="408">
        <v>4004</v>
      </c>
      <c r="CT80" s="408">
        <v>4004</v>
      </c>
      <c r="CU80" s="408">
        <v>3986</v>
      </c>
      <c r="CV80" s="408">
        <v>3958</v>
      </c>
      <c r="CW80" s="408">
        <v>3904</v>
      </c>
      <c r="CX80" s="408">
        <v>3904</v>
      </c>
      <c r="CY80" s="408">
        <v>3848</v>
      </c>
      <c r="CZ80" s="408">
        <v>3672</v>
      </c>
      <c r="DA80" s="408">
        <v>3204</v>
      </c>
      <c r="DB80" s="408">
        <v>3168</v>
      </c>
      <c r="DC80" s="408">
        <v>3000</v>
      </c>
      <c r="DD80" s="408">
        <v>2994</v>
      </c>
      <c r="DE80" s="408">
        <v>2994</v>
      </c>
      <c r="DF80" s="408">
        <v>1136</v>
      </c>
      <c r="DG80" s="408">
        <v>982</v>
      </c>
      <c r="DH80" s="408">
        <v>982</v>
      </c>
      <c r="DI80" s="408">
        <v>902</v>
      </c>
      <c r="DJ80" s="408">
        <v>269</v>
      </c>
      <c r="DK80" s="408">
        <v>101</v>
      </c>
      <c r="DL80" s="408">
        <v>101</v>
      </c>
      <c r="DM80" s="408">
        <v>101</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hidden="1"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hidden="1"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hidden="1"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hidden="1"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526167</v>
      </c>
      <c r="G88" s="926">
        <v>525461</v>
      </c>
      <c r="H88" s="834">
        <v>525461</v>
      </c>
      <c r="I88" s="305">
        <v>525461</v>
      </c>
      <c r="J88" s="834">
        <v>525461</v>
      </c>
      <c r="K88" s="305">
        <v>525461</v>
      </c>
      <c r="L88" s="834">
        <v>503386</v>
      </c>
      <c r="M88" s="305">
        <v>503386</v>
      </c>
      <c r="N88" s="834">
        <v>503386</v>
      </c>
      <c r="O88" s="305">
        <v>433675</v>
      </c>
      <c r="P88" s="834">
        <v>266281</v>
      </c>
      <c r="Q88" s="305">
        <v>266281</v>
      </c>
      <c r="R88" s="834">
        <v>130588</v>
      </c>
      <c r="S88" s="305">
        <v>130588</v>
      </c>
      <c r="T88" s="834">
        <v>130588</v>
      </c>
      <c r="U88" s="305">
        <v>89744</v>
      </c>
      <c r="V88" s="834">
        <v>757</v>
      </c>
      <c r="W88" s="305">
        <v>757</v>
      </c>
      <c r="X88" s="834">
        <v>757</v>
      </c>
      <c r="Y88" s="305">
        <v>757</v>
      </c>
      <c r="Z88" s="834">
        <v>0</v>
      </c>
      <c r="AA88" s="305">
        <v>0</v>
      </c>
      <c r="AB88" s="834">
        <v>0</v>
      </c>
      <c r="AC88" s="305">
        <v>0</v>
      </c>
      <c r="AD88" s="834">
        <v>0</v>
      </c>
      <c r="AE88" s="386">
        <v>0</v>
      </c>
      <c r="AF88" s="1"/>
      <c r="AG88" s="1304"/>
      <c r="AH88" s="1"/>
      <c r="AI88" s="839">
        <v>96</v>
      </c>
      <c r="AJ88" s="926">
        <v>95</v>
      </c>
      <c r="AK88" s="834">
        <v>95</v>
      </c>
      <c r="AL88" s="305">
        <v>95</v>
      </c>
      <c r="AM88" s="834">
        <v>95</v>
      </c>
      <c r="AN88" s="305">
        <v>95</v>
      </c>
      <c r="AO88" s="834">
        <v>91</v>
      </c>
      <c r="AP88" s="305">
        <v>91</v>
      </c>
      <c r="AQ88" s="834">
        <v>91</v>
      </c>
      <c r="AR88" s="305">
        <v>75</v>
      </c>
      <c r="AS88" s="834">
        <v>38</v>
      </c>
      <c r="AT88" s="305">
        <v>38</v>
      </c>
      <c r="AU88" s="834">
        <v>27</v>
      </c>
      <c r="AV88" s="305">
        <v>27</v>
      </c>
      <c r="AW88" s="834">
        <v>27</v>
      </c>
      <c r="AX88" s="305">
        <v>19</v>
      </c>
      <c r="AY88" s="834">
        <v>1</v>
      </c>
      <c r="AZ88" s="305">
        <v>1</v>
      </c>
      <c r="BA88" s="834">
        <v>1</v>
      </c>
      <c r="BB88" s="305">
        <v>1</v>
      </c>
      <c r="BC88" s="834">
        <v>0</v>
      </c>
      <c r="BD88" s="305">
        <v>0</v>
      </c>
      <c r="BE88" s="834">
        <v>0</v>
      </c>
      <c r="BF88" s="305">
        <v>0</v>
      </c>
      <c r="BG88" s="834">
        <v>0</v>
      </c>
      <c r="BH88" s="386">
        <v>0</v>
      </c>
      <c r="BI88" s="1"/>
      <c r="BJ88" s="1306"/>
      <c r="BK88" s="1"/>
      <c r="BL88" s="1292"/>
      <c r="BM88" s="1"/>
      <c r="BN88" s="839">
        <v>395537</v>
      </c>
      <c r="BO88" s="926">
        <v>394977</v>
      </c>
      <c r="BP88" s="834">
        <v>394977</v>
      </c>
      <c r="BQ88" s="305">
        <v>394977</v>
      </c>
      <c r="BR88" s="834">
        <v>394977</v>
      </c>
      <c r="BS88" s="305">
        <v>394977</v>
      </c>
      <c r="BT88" s="834">
        <v>378441</v>
      </c>
      <c r="BU88" s="305">
        <v>378441</v>
      </c>
      <c r="BV88" s="834">
        <v>378441</v>
      </c>
      <c r="BW88" s="305">
        <v>326221</v>
      </c>
      <c r="BX88" s="834">
        <v>200785</v>
      </c>
      <c r="BY88" s="305">
        <v>200785</v>
      </c>
      <c r="BZ88" s="834">
        <v>93092</v>
      </c>
      <c r="CA88" s="305">
        <v>93092</v>
      </c>
      <c r="CB88" s="834">
        <v>93092</v>
      </c>
      <c r="CC88" s="305">
        <v>63952</v>
      </c>
      <c r="CD88" s="834">
        <v>567</v>
      </c>
      <c r="CE88" s="305">
        <v>567</v>
      </c>
      <c r="CF88" s="834">
        <v>567</v>
      </c>
      <c r="CG88" s="305">
        <v>567</v>
      </c>
      <c r="CH88" s="834">
        <v>0</v>
      </c>
      <c r="CI88" s="305">
        <v>0</v>
      </c>
      <c r="CJ88" s="834">
        <v>0</v>
      </c>
      <c r="CK88" s="305">
        <v>0</v>
      </c>
      <c r="CL88" s="834">
        <v>0</v>
      </c>
      <c r="CM88" s="386">
        <v>0</v>
      </c>
      <c r="CN88" s="1"/>
      <c r="CO88" s="1294"/>
      <c r="CP88" s="1"/>
      <c r="CQ88" s="839">
        <v>71</v>
      </c>
      <c r="CR88" s="926">
        <v>71</v>
      </c>
      <c r="CS88" s="834">
        <v>71</v>
      </c>
      <c r="CT88" s="305">
        <v>71</v>
      </c>
      <c r="CU88" s="834">
        <v>71</v>
      </c>
      <c r="CV88" s="305">
        <v>71</v>
      </c>
      <c r="CW88" s="834">
        <v>67</v>
      </c>
      <c r="CX88" s="305">
        <v>67</v>
      </c>
      <c r="CY88" s="834">
        <v>67</v>
      </c>
      <c r="CZ88" s="305">
        <v>56</v>
      </c>
      <c r="DA88" s="834">
        <v>28</v>
      </c>
      <c r="DB88" s="305">
        <v>28</v>
      </c>
      <c r="DC88" s="834">
        <v>20</v>
      </c>
      <c r="DD88" s="305">
        <v>20</v>
      </c>
      <c r="DE88" s="834">
        <v>20</v>
      </c>
      <c r="DF88" s="305">
        <v>13</v>
      </c>
      <c r="DG88" s="834">
        <v>1</v>
      </c>
      <c r="DH88" s="305">
        <v>1</v>
      </c>
      <c r="DI88" s="834">
        <v>1</v>
      </c>
      <c r="DJ88" s="305">
        <v>1</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hidden="1"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hidden="1"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hidden="1"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hidden="1"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hidden="1"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hidden="1"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hidden="1"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hidden="1"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hidden="1"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hidden="1"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hidden="1"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hidden="1"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hidden="1"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hidden="1"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hidden="1"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hidden="1"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hidden="1"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hidden="1"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hidden="1"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hidden="1"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hidden="1"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hidden="1"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hidden="1"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hidden="1"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hidden="1"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hidden="1"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hidden="1"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hidden="1"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hidden="1"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hidden="1"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hidden="1"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hidden="1"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hidden="1"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hidden="1"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hidden="1"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hidden="1"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hidden="1"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hidden="1"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hidden="1"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hidden="1"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hidden="1"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hidden="1"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hidden="1"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hidden="1"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hidden="1"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hidden="1"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hidden="1"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hidden="1"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hidden="1"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86606</v>
      </c>
      <c r="G140" s="926">
        <v>85393</v>
      </c>
      <c r="H140" s="834">
        <v>85393</v>
      </c>
      <c r="I140" s="305">
        <v>85393</v>
      </c>
      <c r="J140" s="834">
        <v>85393</v>
      </c>
      <c r="K140" s="305">
        <v>85393</v>
      </c>
      <c r="L140" s="834">
        <v>85393</v>
      </c>
      <c r="M140" s="305">
        <v>85363</v>
      </c>
      <c r="N140" s="834">
        <v>85363</v>
      </c>
      <c r="O140" s="305">
        <v>85363</v>
      </c>
      <c r="P140" s="834">
        <v>80408</v>
      </c>
      <c r="Q140" s="305">
        <v>80327</v>
      </c>
      <c r="R140" s="834">
        <v>80327</v>
      </c>
      <c r="S140" s="305">
        <v>80163</v>
      </c>
      <c r="T140" s="834">
        <v>80163</v>
      </c>
      <c r="U140" s="305">
        <v>80032</v>
      </c>
      <c r="V140" s="834">
        <v>44648</v>
      </c>
      <c r="W140" s="305">
        <v>44648</v>
      </c>
      <c r="X140" s="834">
        <v>44648</v>
      </c>
      <c r="Y140" s="305">
        <v>44648</v>
      </c>
      <c r="Z140" s="834">
        <v>0</v>
      </c>
      <c r="AA140" s="305">
        <v>0</v>
      </c>
      <c r="AB140" s="834">
        <v>0</v>
      </c>
      <c r="AC140" s="305">
        <v>0</v>
      </c>
      <c r="AD140" s="834">
        <v>0</v>
      </c>
      <c r="AE140" s="386">
        <v>0</v>
      </c>
      <c r="AF140" s="1"/>
      <c r="AG140" s="1304"/>
      <c r="AH140" s="1"/>
      <c r="AI140" s="839">
        <v>6</v>
      </c>
      <c r="AJ140" s="926">
        <v>6</v>
      </c>
      <c r="AK140" s="834">
        <v>6</v>
      </c>
      <c r="AL140" s="305">
        <v>6</v>
      </c>
      <c r="AM140" s="834">
        <v>6</v>
      </c>
      <c r="AN140" s="305">
        <v>6</v>
      </c>
      <c r="AO140" s="834">
        <v>6</v>
      </c>
      <c r="AP140" s="305">
        <v>6</v>
      </c>
      <c r="AQ140" s="834">
        <v>6</v>
      </c>
      <c r="AR140" s="305">
        <v>6</v>
      </c>
      <c r="AS140" s="834">
        <v>5</v>
      </c>
      <c r="AT140" s="305">
        <v>5</v>
      </c>
      <c r="AU140" s="834">
        <v>5</v>
      </c>
      <c r="AV140" s="305">
        <v>5</v>
      </c>
      <c r="AW140" s="834">
        <v>5</v>
      </c>
      <c r="AX140" s="305">
        <v>5</v>
      </c>
      <c r="AY140" s="834">
        <v>3</v>
      </c>
      <c r="AZ140" s="305">
        <v>3</v>
      </c>
      <c r="BA140" s="834">
        <v>3</v>
      </c>
      <c r="BB140" s="305">
        <v>3</v>
      </c>
      <c r="BC140" s="834">
        <v>0</v>
      </c>
      <c r="BD140" s="305">
        <v>0</v>
      </c>
      <c r="BE140" s="834">
        <v>0</v>
      </c>
      <c r="BF140" s="305">
        <v>0</v>
      </c>
      <c r="BG140" s="834">
        <v>0</v>
      </c>
      <c r="BH140" s="386">
        <v>0</v>
      </c>
      <c r="BI140" s="1"/>
      <c r="BJ140" s="1306"/>
      <c r="BK140" s="1"/>
      <c r="BL140" s="1292"/>
      <c r="BM140" s="1"/>
      <c r="BN140" s="839">
        <v>150764</v>
      </c>
      <c r="BO140" s="926">
        <v>148652</v>
      </c>
      <c r="BP140" s="834">
        <v>148652</v>
      </c>
      <c r="BQ140" s="305">
        <v>148652</v>
      </c>
      <c r="BR140" s="834">
        <v>148652</v>
      </c>
      <c r="BS140" s="305">
        <v>148652</v>
      </c>
      <c r="BT140" s="834">
        <v>148652</v>
      </c>
      <c r="BU140" s="305">
        <v>148600</v>
      </c>
      <c r="BV140" s="834">
        <v>148600</v>
      </c>
      <c r="BW140" s="305">
        <v>148600</v>
      </c>
      <c r="BX140" s="834">
        <v>139973</v>
      </c>
      <c r="BY140" s="305">
        <v>139834</v>
      </c>
      <c r="BZ140" s="834">
        <v>139834</v>
      </c>
      <c r="CA140" s="305">
        <v>139547</v>
      </c>
      <c r="CB140" s="834">
        <v>139547</v>
      </c>
      <c r="CC140" s="305">
        <v>139320</v>
      </c>
      <c r="CD140" s="834">
        <v>77723</v>
      </c>
      <c r="CE140" s="305">
        <v>77723</v>
      </c>
      <c r="CF140" s="834">
        <v>77723</v>
      </c>
      <c r="CG140" s="305">
        <v>77723</v>
      </c>
      <c r="CH140" s="834">
        <v>0</v>
      </c>
      <c r="CI140" s="305">
        <v>0</v>
      </c>
      <c r="CJ140" s="834">
        <v>0</v>
      </c>
      <c r="CK140" s="305">
        <v>0</v>
      </c>
      <c r="CL140" s="834">
        <v>0</v>
      </c>
      <c r="CM140" s="386">
        <v>0</v>
      </c>
      <c r="CN140" s="1"/>
      <c r="CO140" s="1294"/>
      <c r="CP140" s="1"/>
      <c r="CQ140" s="839">
        <v>11</v>
      </c>
      <c r="CR140" s="926">
        <v>11</v>
      </c>
      <c r="CS140" s="834">
        <v>11</v>
      </c>
      <c r="CT140" s="305">
        <v>11</v>
      </c>
      <c r="CU140" s="834">
        <v>11</v>
      </c>
      <c r="CV140" s="305">
        <v>11</v>
      </c>
      <c r="CW140" s="834">
        <v>11</v>
      </c>
      <c r="CX140" s="305">
        <v>11</v>
      </c>
      <c r="CY140" s="834">
        <v>11</v>
      </c>
      <c r="CZ140" s="305">
        <v>11</v>
      </c>
      <c r="DA140" s="834">
        <v>9</v>
      </c>
      <c r="DB140" s="305">
        <v>9</v>
      </c>
      <c r="DC140" s="834">
        <v>9</v>
      </c>
      <c r="DD140" s="305">
        <v>9</v>
      </c>
      <c r="DE140" s="834">
        <v>9</v>
      </c>
      <c r="DF140" s="305">
        <v>9</v>
      </c>
      <c r="DG140" s="834">
        <v>5</v>
      </c>
      <c r="DH140" s="305">
        <v>5</v>
      </c>
      <c r="DI140" s="834">
        <v>5</v>
      </c>
      <c r="DJ140" s="305">
        <v>5</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8531</v>
      </c>
      <c r="G141" s="927">
        <v>8431</v>
      </c>
      <c r="H141" s="297">
        <v>8431</v>
      </c>
      <c r="I141" s="41">
        <v>8431</v>
      </c>
      <c r="J141" s="297">
        <v>8431</v>
      </c>
      <c r="K141" s="41">
        <v>8431</v>
      </c>
      <c r="L141" s="297">
        <v>8431</v>
      </c>
      <c r="M141" s="41">
        <v>8410</v>
      </c>
      <c r="N141" s="297">
        <v>8410</v>
      </c>
      <c r="O141" s="41">
        <v>8410</v>
      </c>
      <c r="P141" s="297">
        <v>7133</v>
      </c>
      <c r="Q141" s="41">
        <v>7074</v>
      </c>
      <c r="R141" s="297">
        <v>7074</v>
      </c>
      <c r="S141" s="41">
        <v>6857</v>
      </c>
      <c r="T141" s="297">
        <v>6857</v>
      </c>
      <c r="U141" s="41">
        <v>6832</v>
      </c>
      <c r="V141" s="297">
        <v>2855</v>
      </c>
      <c r="W141" s="41">
        <v>2855</v>
      </c>
      <c r="X141" s="297">
        <v>2855</v>
      </c>
      <c r="Y141" s="41">
        <v>2855</v>
      </c>
      <c r="Z141" s="297">
        <v>0</v>
      </c>
      <c r="AA141" s="41">
        <v>0</v>
      </c>
      <c r="AB141" s="297">
        <v>0</v>
      </c>
      <c r="AC141" s="41">
        <v>0</v>
      </c>
      <c r="AD141" s="297">
        <v>0</v>
      </c>
      <c r="AE141" s="42">
        <v>0</v>
      </c>
      <c r="AF141" s="1"/>
      <c r="AG141" s="1304"/>
      <c r="AH141" s="1"/>
      <c r="AI141" s="840">
        <v>1</v>
      </c>
      <c r="AJ141" s="927">
        <v>1</v>
      </c>
      <c r="AK141" s="297">
        <v>1</v>
      </c>
      <c r="AL141" s="41">
        <v>1</v>
      </c>
      <c r="AM141" s="297">
        <v>1</v>
      </c>
      <c r="AN141" s="41">
        <v>1</v>
      </c>
      <c r="AO141" s="297">
        <v>1</v>
      </c>
      <c r="AP141" s="41">
        <v>1</v>
      </c>
      <c r="AQ141" s="297">
        <v>1</v>
      </c>
      <c r="AR141" s="41">
        <v>1</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14852</v>
      </c>
      <c r="BO141" s="927">
        <v>14677</v>
      </c>
      <c r="BP141" s="297">
        <v>14677</v>
      </c>
      <c r="BQ141" s="41">
        <v>14677</v>
      </c>
      <c r="BR141" s="297">
        <v>14677</v>
      </c>
      <c r="BS141" s="41">
        <v>14677</v>
      </c>
      <c r="BT141" s="297">
        <v>14677</v>
      </c>
      <c r="BU141" s="41">
        <v>14641</v>
      </c>
      <c r="BV141" s="297">
        <v>14641</v>
      </c>
      <c r="BW141" s="41">
        <v>14641</v>
      </c>
      <c r="BX141" s="297">
        <v>12417</v>
      </c>
      <c r="BY141" s="41">
        <v>12315</v>
      </c>
      <c r="BZ141" s="297">
        <v>12315</v>
      </c>
      <c r="CA141" s="41">
        <v>11937</v>
      </c>
      <c r="CB141" s="297">
        <v>11937</v>
      </c>
      <c r="CC141" s="41">
        <v>11893</v>
      </c>
      <c r="CD141" s="297">
        <v>4969</v>
      </c>
      <c r="CE141" s="41">
        <v>4969</v>
      </c>
      <c r="CF141" s="297">
        <v>4969</v>
      </c>
      <c r="CG141" s="41">
        <v>4969</v>
      </c>
      <c r="CH141" s="297">
        <v>0</v>
      </c>
      <c r="CI141" s="41">
        <v>0</v>
      </c>
      <c r="CJ141" s="297">
        <v>0</v>
      </c>
      <c r="CK141" s="41">
        <v>0</v>
      </c>
      <c r="CL141" s="297">
        <v>0</v>
      </c>
      <c r="CM141" s="42">
        <v>0</v>
      </c>
      <c r="CN141" s="1"/>
      <c r="CO141" s="1294"/>
      <c r="CP141" s="1"/>
      <c r="CQ141" s="840">
        <v>1</v>
      </c>
      <c r="CR141" s="927">
        <v>1</v>
      </c>
      <c r="CS141" s="297">
        <v>1</v>
      </c>
      <c r="CT141" s="41">
        <v>1</v>
      </c>
      <c r="CU141" s="297">
        <v>1</v>
      </c>
      <c r="CV141" s="41">
        <v>1</v>
      </c>
      <c r="CW141" s="297">
        <v>1</v>
      </c>
      <c r="CX141" s="41">
        <v>1</v>
      </c>
      <c r="CY141" s="297">
        <v>1</v>
      </c>
      <c r="CZ141" s="41">
        <v>1</v>
      </c>
      <c r="DA141" s="297">
        <v>1</v>
      </c>
      <c r="DB141" s="41">
        <v>1</v>
      </c>
      <c r="DC141" s="297">
        <v>1</v>
      </c>
      <c r="DD141" s="41">
        <v>1</v>
      </c>
      <c r="DE141" s="297">
        <v>1</v>
      </c>
      <c r="DF141" s="41">
        <v>1</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63799</v>
      </c>
      <c r="G142" s="926">
        <v>63799</v>
      </c>
      <c r="H142" s="834">
        <v>63799</v>
      </c>
      <c r="I142" s="305">
        <v>63799</v>
      </c>
      <c r="J142" s="834">
        <v>63799</v>
      </c>
      <c r="K142" s="305">
        <v>63799</v>
      </c>
      <c r="L142" s="834">
        <v>63799</v>
      </c>
      <c r="M142" s="305">
        <v>63799</v>
      </c>
      <c r="N142" s="834">
        <v>63799</v>
      </c>
      <c r="O142" s="305">
        <v>63799</v>
      </c>
      <c r="P142" s="834">
        <v>63799</v>
      </c>
      <c r="Q142" s="305">
        <v>63799</v>
      </c>
      <c r="R142" s="834">
        <v>63799</v>
      </c>
      <c r="S142" s="305">
        <v>63799</v>
      </c>
      <c r="T142" s="834">
        <v>63799</v>
      </c>
      <c r="U142" s="305">
        <v>63799</v>
      </c>
      <c r="V142" s="834">
        <v>63799</v>
      </c>
      <c r="W142" s="305">
        <v>63799</v>
      </c>
      <c r="X142" s="834">
        <v>61413</v>
      </c>
      <c r="Y142" s="305">
        <v>0</v>
      </c>
      <c r="Z142" s="834">
        <v>0</v>
      </c>
      <c r="AA142" s="305">
        <v>0</v>
      </c>
      <c r="AB142" s="834">
        <v>0</v>
      </c>
      <c r="AC142" s="305">
        <v>0</v>
      </c>
      <c r="AD142" s="834">
        <v>0</v>
      </c>
      <c r="AE142" s="386">
        <v>0</v>
      </c>
      <c r="AF142" s="1"/>
      <c r="AG142" s="1304"/>
      <c r="AH142" s="1"/>
      <c r="AI142" s="839">
        <v>33</v>
      </c>
      <c r="AJ142" s="926">
        <v>33</v>
      </c>
      <c r="AK142" s="834">
        <v>33</v>
      </c>
      <c r="AL142" s="305">
        <v>33</v>
      </c>
      <c r="AM142" s="834">
        <v>33</v>
      </c>
      <c r="AN142" s="305">
        <v>33</v>
      </c>
      <c r="AO142" s="834">
        <v>33</v>
      </c>
      <c r="AP142" s="305">
        <v>33</v>
      </c>
      <c r="AQ142" s="834">
        <v>33</v>
      </c>
      <c r="AR142" s="305">
        <v>33</v>
      </c>
      <c r="AS142" s="834">
        <v>33</v>
      </c>
      <c r="AT142" s="305">
        <v>33</v>
      </c>
      <c r="AU142" s="834">
        <v>33</v>
      </c>
      <c r="AV142" s="305">
        <v>33</v>
      </c>
      <c r="AW142" s="834">
        <v>33</v>
      </c>
      <c r="AX142" s="305">
        <v>33</v>
      </c>
      <c r="AY142" s="834">
        <v>33</v>
      </c>
      <c r="AZ142" s="305">
        <v>33</v>
      </c>
      <c r="BA142" s="834">
        <v>31</v>
      </c>
      <c r="BB142" s="305">
        <v>0</v>
      </c>
      <c r="BC142" s="834">
        <v>0</v>
      </c>
      <c r="BD142" s="305">
        <v>0</v>
      </c>
      <c r="BE142" s="834">
        <v>0</v>
      </c>
      <c r="BF142" s="305">
        <v>0</v>
      </c>
      <c r="BG142" s="834">
        <v>0</v>
      </c>
      <c r="BH142" s="386">
        <v>0</v>
      </c>
      <c r="BI142" s="1"/>
      <c r="BJ142" s="1306"/>
      <c r="BK142" s="1"/>
      <c r="BL142" s="1292"/>
      <c r="BM142" s="1"/>
      <c r="BN142" s="839">
        <v>35530</v>
      </c>
      <c r="BO142" s="926">
        <v>35530</v>
      </c>
      <c r="BP142" s="834">
        <v>35530</v>
      </c>
      <c r="BQ142" s="305">
        <v>35530</v>
      </c>
      <c r="BR142" s="834">
        <v>35530</v>
      </c>
      <c r="BS142" s="305">
        <v>35530</v>
      </c>
      <c r="BT142" s="834">
        <v>35530</v>
      </c>
      <c r="BU142" s="305">
        <v>35530</v>
      </c>
      <c r="BV142" s="834">
        <v>35530</v>
      </c>
      <c r="BW142" s="305">
        <v>35530</v>
      </c>
      <c r="BX142" s="834">
        <v>35530</v>
      </c>
      <c r="BY142" s="305">
        <v>35530</v>
      </c>
      <c r="BZ142" s="834">
        <v>35530</v>
      </c>
      <c r="CA142" s="305">
        <v>35530</v>
      </c>
      <c r="CB142" s="834">
        <v>35530</v>
      </c>
      <c r="CC142" s="305">
        <v>35530</v>
      </c>
      <c r="CD142" s="834">
        <v>35530</v>
      </c>
      <c r="CE142" s="305">
        <v>35530</v>
      </c>
      <c r="CF142" s="834">
        <v>34201</v>
      </c>
      <c r="CG142" s="305">
        <v>0</v>
      </c>
      <c r="CH142" s="834">
        <v>0</v>
      </c>
      <c r="CI142" s="305">
        <v>0</v>
      </c>
      <c r="CJ142" s="834">
        <v>0</v>
      </c>
      <c r="CK142" s="305">
        <v>0</v>
      </c>
      <c r="CL142" s="834">
        <v>0</v>
      </c>
      <c r="CM142" s="386">
        <v>0</v>
      </c>
      <c r="CN142" s="1"/>
      <c r="CO142" s="1294"/>
      <c r="CP142" s="1"/>
      <c r="CQ142" s="839">
        <v>19</v>
      </c>
      <c r="CR142" s="926">
        <v>19</v>
      </c>
      <c r="CS142" s="834">
        <v>19</v>
      </c>
      <c r="CT142" s="305">
        <v>19</v>
      </c>
      <c r="CU142" s="834">
        <v>19</v>
      </c>
      <c r="CV142" s="305">
        <v>19</v>
      </c>
      <c r="CW142" s="834">
        <v>19</v>
      </c>
      <c r="CX142" s="305">
        <v>19</v>
      </c>
      <c r="CY142" s="834">
        <v>19</v>
      </c>
      <c r="CZ142" s="305">
        <v>19</v>
      </c>
      <c r="DA142" s="834">
        <v>19</v>
      </c>
      <c r="DB142" s="305">
        <v>19</v>
      </c>
      <c r="DC142" s="834">
        <v>19</v>
      </c>
      <c r="DD142" s="305">
        <v>19</v>
      </c>
      <c r="DE142" s="834">
        <v>19</v>
      </c>
      <c r="DF142" s="305">
        <v>19</v>
      </c>
      <c r="DG142" s="834">
        <v>19</v>
      </c>
      <c r="DH142" s="305">
        <v>19</v>
      </c>
      <c r="DI142" s="834">
        <v>17</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835942</v>
      </c>
      <c r="G143" s="933">
        <v>835942</v>
      </c>
      <c r="H143" s="392">
        <v>835942</v>
      </c>
      <c r="I143" s="393">
        <v>835942</v>
      </c>
      <c r="J143" s="392">
        <v>835942</v>
      </c>
      <c r="K143" s="393">
        <v>835942</v>
      </c>
      <c r="L143" s="392">
        <v>835942</v>
      </c>
      <c r="M143" s="393">
        <v>835942</v>
      </c>
      <c r="N143" s="392">
        <v>835942</v>
      </c>
      <c r="O143" s="393">
        <v>835942</v>
      </c>
      <c r="P143" s="392">
        <v>821956</v>
      </c>
      <c r="Q143" s="393">
        <v>821956</v>
      </c>
      <c r="R143" s="392">
        <v>821956</v>
      </c>
      <c r="S143" s="393">
        <v>811500</v>
      </c>
      <c r="T143" s="392">
        <v>811500</v>
      </c>
      <c r="U143" s="393">
        <v>811500</v>
      </c>
      <c r="V143" s="392">
        <v>238195</v>
      </c>
      <c r="W143" s="393">
        <v>238195</v>
      </c>
      <c r="X143" s="392">
        <v>238195</v>
      </c>
      <c r="Y143" s="393">
        <v>238195</v>
      </c>
      <c r="Z143" s="392">
        <v>209235</v>
      </c>
      <c r="AA143" s="393">
        <v>209235</v>
      </c>
      <c r="AB143" s="392">
        <v>209235</v>
      </c>
      <c r="AC143" s="393">
        <v>0</v>
      </c>
      <c r="AD143" s="392">
        <v>0</v>
      </c>
      <c r="AE143" s="396">
        <v>0</v>
      </c>
      <c r="AF143" s="1"/>
      <c r="AG143" s="1304"/>
      <c r="AH143" s="1"/>
      <c r="AI143" s="846">
        <v>49</v>
      </c>
      <c r="AJ143" s="933">
        <v>49</v>
      </c>
      <c r="AK143" s="392">
        <v>49</v>
      </c>
      <c r="AL143" s="393">
        <v>49</v>
      </c>
      <c r="AM143" s="392">
        <v>49</v>
      </c>
      <c r="AN143" s="393">
        <v>49</v>
      </c>
      <c r="AO143" s="392">
        <v>49</v>
      </c>
      <c r="AP143" s="393">
        <v>49</v>
      </c>
      <c r="AQ143" s="392">
        <v>49</v>
      </c>
      <c r="AR143" s="393">
        <v>49</v>
      </c>
      <c r="AS143" s="392">
        <v>49</v>
      </c>
      <c r="AT143" s="393">
        <v>49</v>
      </c>
      <c r="AU143" s="392">
        <v>49</v>
      </c>
      <c r="AV143" s="393">
        <v>48</v>
      </c>
      <c r="AW143" s="392">
        <v>48</v>
      </c>
      <c r="AX143" s="393">
        <v>48</v>
      </c>
      <c r="AY143" s="392">
        <v>12</v>
      </c>
      <c r="AZ143" s="393">
        <v>12</v>
      </c>
      <c r="BA143" s="392">
        <v>12</v>
      </c>
      <c r="BB143" s="393">
        <v>12</v>
      </c>
      <c r="BC143" s="392">
        <v>10</v>
      </c>
      <c r="BD143" s="393">
        <v>10</v>
      </c>
      <c r="BE143" s="392">
        <v>10</v>
      </c>
      <c r="BF143" s="393">
        <v>0</v>
      </c>
      <c r="BG143" s="392">
        <v>0</v>
      </c>
      <c r="BH143" s="396">
        <v>0</v>
      </c>
      <c r="BI143" s="1"/>
      <c r="BJ143" s="1306"/>
      <c r="BK143" s="1"/>
      <c r="BL143" s="1292"/>
      <c r="BM143" s="1"/>
      <c r="BN143" s="846">
        <v>415879</v>
      </c>
      <c r="BO143" s="933">
        <v>415879</v>
      </c>
      <c r="BP143" s="392">
        <v>415879</v>
      </c>
      <c r="BQ143" s="393">
        <v>415879</v>
      </c>
      <c r="BR143" s="392">
        <v>415879</v>
      </c>
      <c r="BS143" s="393">
        <v>415879</v>
      </c>
      <c r="BT143" s="392">
        <v>415879</v>
      </c>
      <c r="BU143" s="393">
        <v>415879</v>
      </c>
      <c r="BV143" s="392">
        <v>415879</v>
      </c>
      <c r="BW143" s="393">
        <v>415879</v>
      </c>
      <c r="BX143" s="392">
        <v>408886</v>
      </c>
      <c r="BY143" s="393">
        <v>408886</v>
      </c>
      <c r="BZ143" s="392">
        <v>408886</v>
      </c>
      <c r="CA143" s="393">
        <v>403658</v>
      </c>
      <c r="CB143" s="392">
        <v>403658</v>
      </c>
      <c r="CC143" s="393">
        <v>403658</v>
      </c>
      <c r="CD143" s="392">
        <v>117005</v>
      </c>
      <c r="CE143" s="393">
        <v>117005</v>
      </c>
      <c r="CF143" s="392">
        <v>117005</v>
      </c>
      <c r="CG143" s="393">
        <v>117005</v>
      </c>
      <c r="CH143" s="392">
        <v>102525</v>
      </c>
      <c r="CI143" s="393">
        <v>102525</v>
      </c>
      <c r="CJ143" s="392">
        <v>102525</v>
      </c>
      <c r="CK143" s="393">
        <v>0</v>
      </c>
      <c r="CL143" s="392">
        <v>0</v>
      </c>
      <c r="CM143" s="396">
        <v>0</v>
      </c>
      <c r="CN143" s="1"/>
      <c r="CO143" s="1294"/>
      <c r="CP143" s="1"/>
      <c r="CQ143" s="846">
        <v>24</v>
      </c>
      <c r="CR143" s="933">
        <v>24</v>
      </c>
      <c r="CS143" s="392">
        <v>24</v>
      </c>
      <c r="CT143" s="393">
        <v>24</v>
      </c>
      <c r="CU143" s="392">
        <v>24</v>
      </c>
      <c r="CV143" s="393">
        <v>24</v>
      </c>
      <c r="CW143" s="392">
        <v>24</v>
      </c>
      <c r="CX143" s="393">
        <v>24</v>
      </c>
      <c r="CY143" s="392">
        <v>24</v>
      </c>
      <c r="CZ143" s="393">
        <v>24</v>
      </c>
      <c r="DA143" s="392">
        <v>24</v>
      </c>
      <c r="DB143" s="393">
        <v>24</v>
      </c>
      <c r="DC143" s="392">
        <v>24</v>
      </c>
      <c r="DD143" s="393">
        <v>24</v>
      </c>
      <c r="DE143" s="392">
        <v>24</v>
      </c>
      <c r="DF143" s="393">
        <v>24</v>
      </c>
      <c r="DG143" s="392">
        <v>6</v>
      </c>
      <c r="DH143" s="393">
        <v>6</v>
      </c>
      <c r="DI143" s="392">
        <v>6</v>
      </c>
      <c r="DJ143" s="393">
        <v>6</v>
      </c>
      <c r="DK143" s="392">
        <v>5</v>
      </c>
      <c r="DL143" s="393">
        <v>5</v>
      </c>
      <c r="DM143" s="392">
        <v>5</v>
      </c>
      <c r="DN143" s="393">
        <v>0</v>
      </c>
      <c r="DO143" s="392">
        <v>0</v>
      </c>
      <c r="DP143" s="396">
        <v>0</v>
      </c>
      <c r="DQ143" s="1"/>
      <c r="DR143" s="1296"/>
      <c r="DS143" s="1"/>
      <c r="DT143" s="1298"/>
    </row>
    <row r="144" spans="2:124" outlineLevel="1">
      <c r="B144" s="827">
        <v>134</v>
      </c>
      <c r="C144" s="909" t="s">
        <v>23</v>
      </c>
      <c r="D144" s="856" t="s">
        <v>97</v>
      </c>
      <c r="F144" s="921">
        <v>359787</v>
      </c>
      <c r="G144" s="934">
        <v>359787</v>
      </c>
      <c r="H144" s="922">
        <v>359787</v>
      </c>
      <c r="I144" s="831">
        <v>359787</v>
      </c>
      <c r="J144" s="922">
        <v>442755</v>
      </c>
      <c r="K144" s="831">
        <v>442755</v>
      </c>
      <c r="L144" s="922">
        <v>442755</v>
      </c>
      <c r="M144" s="831">
        <v>442755</v>
      </c>
      <c r="N144" s="922">
        <v>442755</v>
      </c>
      <c r="O144" s="831">
        <v>442755</v>
      </c>
      <c r="P144" s="922">
        <v>442755</v>
      </c>
      <c r="Q144" s="831">
        <v>442755</v>
      </c>
      <c r="R144" s="922">
        <v>442755</v>
      </c>
      <c r="S144" s="831">
        <v>309929</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77</v>
      </c>
      <c r="AJ144" s="934">
        <v>77</v>
      </c>
      <c r="AK144" s="922">
        <v>77</v>
      </c>
      <c r="AL144" s="831">
        <v>77</v>
      </c>
      <c r="AM144" s="922">
        <v>94</v>
      </c>
      <c r="AN144" s="831">
        <v>94</v>
      </c>
      <c r="AO144" s="922">
        <v>94</v>
      </c>
      <c r="AP144" s="831">
        <v>94</v>
      </c>
      <c r="AQ144" s="922">
        <v>94</v>
      </c>
      <c r="AR144" s="831">
        <v>94</v>
      </c>
      <c r="AS144" s="922">
        <v>94</v>
      </c>
      <c r="AT144" s="831">
        <v>94</v>
      </c>
      <c r="AU144" s="922">
        <v>94</v>
      </c>
      <c r="AV144" s="831">
        <v>66</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316242</v>
      </c>
      <c r="BO144" s="934">
        <v>316242</v>
      </c>
      <c r="BP144" s="922">
        <v>316242</v>
      </c>
      <c r="BQ144" s="831">
        <v>316242</v>
      </c>
      <c r="BR144" s="922">
        <v>389168</v>
      </c>
      <c r="BS144" s="831">
        <v>389168</v>
      </c>
      <c r="BT144" s="922">
        <v>389168</v>
      </c>
      <c r="BU144" s="831">
        <v>389168</v>
      </c>
      <c r="BV144" s="922">
        <v>389168</v>
      </c>
      <c r="BW144" s="831">
        <v>389168</v>
      </c>
      <c r="BX144" s="922">
        <v>389168</v>
      </c>
      <c r="BY144" s="831">
        <v>389168</v>
      </c>
      <c r="BZ144" s="922">
        <v>389168</v>
      </c>
      <c r="CA144" s="831">
        <v>272418</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67</v>
      </c>
      <c r="CR144" s="934">
        <v>67</v>
      </c>
      <c r="CS144" s="922">
        <v>67</v>
      </c>
      <c r="CT144" s="831">
        <v>67</v>
      </c>
      <c r="CU144" s="922">
        <v>91</v>
      </c>
      <c r="CV144" s="831">
        <v>91</v>
      </c>
      <c r="CW144" s="922">
        <v>91</v>
      </c>
      <c r="CX144" s="831">
        <v>91</v>
      </c>
      <c r="CY144" s="922">
        <v>91</v>
      </c>
      <c r="CZ144" s="831">
        <v>91</v>
      </c>
      <c r="DA144" s="922">
        <v>91</v>
      </c>
      <c r="DB144" s="831">
        <v>91</v>
      </c>
      <c r="DC144" s="922">
        <v>91</v>
      </c>
      <c r="DD144" s="831">
        <v>63</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855850</v>
      </c>
      <c r="G145" s="927">
        <v>855850</v>
      </c>
      <c r="H145" s="297">
        <v>855850</v>
      </c>
      <c r="I145" s="41">
        <v>855850</v>
      </c>
      <c r="J145" s="297">
        <v>855850</v>
      </c>
      <c r="K145" s="41">
        <v>855850</v>
      </c>
      <c r="L145" s="297">
        <v>772498</v>
      </c>
      <c r="M145" s="41">
        <v>772498</v>
      </c>
      <c r="N145" s="297">
        <v>764129</v>
      </c>
      <c r="O145" s="41">
        <v>408706</v>
      </c>
      <c r="P145" s="297">
        <v>57033</v>
      </c>
      <c r="Q145" s="41">
        <v>48950</v>
      </c>
      <c r="R145" s="297">
        <v>34367</v>
      </c>
      <c r="S145" s="41">
        <v>34367</v>
      </c>
      <c r="T145" s="297">
        <v>34367</v>
      </c>
      <c r="U145" s="41">
        <v>33952</v>
      </c>
      <c r="V145" s="297">
        <v>32433</v>
      </c>
      <c r="W145" s="41">
        <v>32433</v>
      </c>
      <c r="X145" s="297">
        <v>32433</v>
      </c>
      <c r="Y145" s="41">
        <v>32433</v>
      </c>
      <c r="Z145" s="297">
        <v>0</v>
      </c>
      <c r="AA145" s="41">
        <v>0</v>
      </c>
      <c r="AB145" s="297">
        <v>0</v>
      </c>
      <c r="AC145" s="41">
        <v>0</v>
      </c>
      <c r="AD145" s="297">
        <v>0</v>
      </c>
      <c r="AE145" s="42">
        <v>0</v>
      </c>
      <c r="AF145" s="1"/>
      <c r="AG145" s="1304"/>
      <c r="AH145" s="1"/>
      <c r="AI145" s="840">
        <v>120</v>
      </c>
      <c r="AJ145" s="927">
        <v>120</v>
      </c>
      <c r="AK145" s="297">
        <v>120</v>
      </c>
      <c r="AL145" s="41">
        <v>120</v>
      </c>
      <c r="AM145" s="297">
        <v>120</v>
      </c>
      <c r="AN145" s="41">
        <v>120</v>
      </c>
      <c r="AO145" s="297">
        <v>108</v>
      </c>
      <c r="AP145" s="41">
        <v>108</v>
      </c>
      <c r="AQ145" s="297">
        <v>108</v>
      </c>
      <c r="AR145" s="41">
        <v>60</v>
      </c>
      <c r="AS145" s="297">
        <v>12</v>
      </c>
      <c r="AT145" s="41">
        <v>12</v>
      </c>
      <c r="AU145" s="297">
        <v>10</v>
      </c>
      <c r="AV145" s="41">
        <v>10</v>
      </c>
      <c r="AW145" s="297">
        <v>10</v>
      </c>
      <c r="AX145" s="41">
        <v>10</v>
      </c>
      <c r="AY145" s="297">
        <v>10</v>
      </c>
      <c r="AZ145" s="41">
        <v>10</v>
      </c>
      <c r="BA145" s="297">
        <v>10</v>
      </c>
      <c r="BB145" s="41">
        <v>10</v>
      </c>
      <c r="BC145" s="297">
        <v>0</v>
      </c>
      <c r="BD145" s="41">
        <v>0</v>
      </c>
      <c r="BE145" s="297">
        <v>0</v>
      </c>
      <c r="BF145" s="41">
        <v>0</v>
      </c>
      <c r="BG145" s="297">
        <v>0</v>
      </c>
      <c r="BH145" s="42">
        <v>0</v>
      </c>
      <c r="BI145" s="1"/>
      <c r="BJ145" s="1306"/>
      <c r="BK145" s="1"/>
      <c r="BL145" s="1292"/>
      <c r="BM145" s="1"/>
      <c r="BN145" s="840">
        <v>635746</v>
      </c>
      <c r="BO145" s="927">
        <v>635746</v>
      </c>
      <c r="BP145" s="297">
        <v>635746</v>
      </c>
      <c r="BQ145" s="41">
        <v>635746</v>
      </c>
      <c r="BR145" s="297">
        <v>635746</v>
      </c>
      <c r="BS145" s="41">
        <v>635746</v>
      </c>
      <c r="BT145" s="297">
        <v>573703</v>
      </c>
      <c r="BU145" s="41">
        <v>573703</v>
      </c>
      <c r="BV145" s="297">
        <v>567730</v>
      </c>
      <c r="BW145" s="41">
        <v>303244</v>
      </c>
      <c r="BX145" s="297">
        <v>41665</v>
      </c>
      <c r="BY145" s="41">
        <v>35896</v>
      </c>
      <c r="BZ145" s="297">
        <v>25196</v>
      </c>
      <c r="CA145" s="41">
        <v>25196</v>
      </c>
      <c r="CB145" s="297">
        <v>25196</v>
      </c>
      <c r="CC145" s="41">
        <v>24896</v>
      </c>
      <c r="CD145" s="297">
        <v>23798</v>
      </c>
      <c r="CE145" s="41">
        <v>23798</v>
      </c>
      <c r="CF145" s="297">
        <v>23798</v>
      </c>
      <c r="CG145" s="41">
        <v>23798</v>
      </c>
      <c r="CH145" s="297">
        <v>0</v>
      </c>
      <c r="CI145" s="41">
        <v>0</v>
      </c>
      <c r="CJ145" s="297">
        <v>0</v>
      </c>
      <c r="CK145" s="41">
        <v>0</v>
      </c>
      <c r="CL145" s="297">
        <v>0</v>
      </c>
      <c r="CM145" s="42">
        <v>0</v>
      </c>
      <c r="CN145" s="1"/>
      <c r="CO145" s="1294"/>
      <c r="CP145" s="1"/>
      <c r="CQ145" s="840">
        <v>85</v>
      </c>
      <c r="CR145" s="927">
        <v>85</v>
      </c>
      <c r="CS145" s="297">
        <v>85</v>
      </c>
      <c r="CT145" s="41">
        <v>85</v>
      </c>
      <c r="CU145" s="297">
        <v>85</v>
      </c>
      <c r="CV145" s="41">
        <v>85</v>
      </c>
      <c r="CW145" s="297">
        <v>77</v>
      </c>
      <c r="CX145" s="41">
        <v>77</v>
      </c>
      <c r="CY145" s="297">
        <v>77</v>
      </c>
      <c r="CZ145" s="41">
        <v>43</v>
      </c>
      <c r="DA145" s="297">
        <v>9</v>
      </c>
      <c r="DB145" s="41">
        <v>9</v>
      </c>
      <c r="DC145" s="297">
        <v>8</v>
      </c>
      <c r="DD145" s="41">
        <v>8</v>
      </c>
      <c r="DE145" s="297">
        <v>8</v>
      </c>
      <c r="DF145" s="41">
        <v>8</v>
      </c>
      <c r="DG145" s="297">
        <v>8</v>
      </c>
      <c r="DH145" s="41">
        <v>8</v>
      </c>
      <c r="DI145" s="297">
        <v>8</v>
      </c>
      <c r="DJ145" s="41">
        <v>8</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843798</v>
      </c>
      <c r="G147" s="927">
        <v>843798</v>
      </c>
      <c r="H147" s="297">
        <v>843798</v>
      </c>
      <c r="I147" s="41">
        <v>843798</v>
      </c>
      <c r="J147" s="297">
        <v>843798</v>
      </c>
      <c r="K147" s="41">
        <v>843798</v>
      </c>
      <c r="L147" s="297">
        <v>843798</v>
      </c>
      <c r="M147" s="41">
        <v>843798</v>
      </c>
      <c r="N147" s="297">
        <v>843798</v>
      </c>
      <c r="O147" s="41">
        <v>843798</v>
      </c>
      <c r="P147" s="297">
        <v>843798</v>
      </c>
      <c r="Q147" s="41">
        <v>843798</v>
      </c>
      <c r="R147" s="297">
        <v>843798</v>
      </c>
      <c r="S147" s="41">
        <v>843798</v>
      </c>
      <c r="T147" s="297">
        <v>366131</v>
      </c>
      <c r="U147" s="41">
        <v>0</v>
      </c>
      <c r="V147" s="297">
        <v>0</v>
      </c>
      <c r="W147" s="41">
        <v>0</v>
      </c>
      <c r="X147" s="297">
        <v>0</v>
      </c>
      <c r="Y147" s="41">
        <v>0</v>
      </c>
      <c r="Z147" s="297">
        <v>0</v>
      </c>
      <c r="AA147" s="41">
        <v>0</v>
      </c>
      <c r="AB147" s="297">
        <v>0</v>
      </c>
      <c r="AC147" s="41">
        <v>0</v>
      </c>
      <c r="AD147" s="297">
        <v>0</v>
      </c>
      <c r="AE147" s="42">
        <v>0</v>
      </c>
      <c r="AF147" s="1"/>
      <c r="AG147" s="1304"/>
      <c r="AH147" s="1"/>
      <c r="AI147" s="840">
        <v>138</v>
      </c>
      <c r="AJ147" s="927">
        <v>138</v>
      </c>
      <c r="AK147" s="297">
        <v>138</v>
      </c>
      <c r="AL147" s="41">
        <v>138</v>
      </c>
      <c r="AM147" s="297">
        <v>138</v>
      </c>
      <c r="AN147" s="41">
        <v>138</v>
      </c>
      <c r="AO147" s="297">
        <v>138</v>
      </c>
      <c r="AP147" s="41">
        <v>138</v>
      </c>
      <c r="AQ147" s="297">
        <v>138</v>
      </c>
      <c r="AR147" s="41">
        <v>138</v>
      </c>
      <c r="AS147" s="297">
        <v>138</v>
      </c>
      <c r="AT147" s="41">
        <v>138</v>
      </c>
      <c r="AU147" s="297">
        <v>138</v>
      </c>
      <c r="AV147" s="41">
        <v>138</v>
      </c>
      <c r="AW147" s="297">
        <v>60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464819</v>
      </c>
      <c r="BO147" s="927">
        <v>464819</v>
      </c>
      <c r="BP147" s="297">
        <v>464819</v>
      </c>
      <c r="BQ147" s="41">
        <v>464819</v>
      </c>
      <c r="BR147" s="297">
        <v>464819</v>
      </c>
      <c r="BS147" s="41">
        <v>464819</v>
      </c>
      <c r="BT147" s="297">
        <v>464819</v>
      </c>
      <c r="BU147" s="41">
        <v>464819</v>
      </c>
      <c r="BV147" s="297">
        <v>464819</v>
      </c>
      <c r="BW147" s="41">
        <v>464819</v>
      </c>
      <c r="BX147" s="297">
        <v>464819</v>
      </c>
      <c r="BY147" s="41">
        <v>464819</v>
      </c>
      <c r="BZ147" s="297">
        <v>464819</v>
      </c>
      <c r="CA147" s="41">
        <v>464819</v>
      </c>
      <c r="CB147" s="297">
        <v>201689</v>
      </c>
      <c r="CC147" s="41">
        <v>0</v>
      </c>
      <c r="CD147" s="297">
        <v>0</v>
      </c>
      <c r="CE147" s="41">
        <v>0</v>
      </c>
      <c r="CF147" s="297">
        <v>0</v>
      </c>
      <c r="CG147" s="41">
        <v>0</v>
      </c>
      <c r="CH147" s="297">
        <v>0</v>
      </c>
      <c r="CI147" s="41">
        <v>0</v>
      </c>
      <c r="CJ147" s="297">
        <v>0</v>
      </c>
      <c r="CK147" s="41">
        <v>0</v>
      </c>
      <c r="CL147" s="297">
        <v>0</v>
      </c>
      <c r="CM147" s="42">
        <v>0</v>
      </c>
      <c r="CN147" s="1"/>
      <c r="CO147" s="1294"/>
      <c r="CP147" s="1"/>
      <c r="CQ147" s="840">
        <v>75</v>
      </c>
      <c r="CR147" s="927">
        <v>75</v>
      </c>
      <c r="CS147" s="297">
        <v>75</v>
      </c>
      <c r="CT147" s="41">
        <v>75</v>
      </c>
      <c r="CU147" s="297">
        <v>75</v>
      </c>
      <c r="CV147" s="41">
        <v>75</v>
      </c>
      <c r="CW147" s="297">
        <v>75</v>
      </c>
      <c r="CX147" s="41">
        <v>75</v>
      </c>
      <c r="CY147" s="297">
        <v>75</v>
      </c>
      <c r="CZ147" s="41">
        <v>75</v>
      </c>
      <c r="DA147" s="297">
        <v>75</v>
      </c>
      <c r="DB147" s="41">
        <v>75</v>
      </c>
      <c r="DC147" s="297">
        <v>75</v>
      </c>
      <c r="DD147" s="41">
        <v>75</v>
      </c>
      <c r="DE147" s="297">
        <v>33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hidden="1"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hidden="1"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hidden="1"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hidden="1"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hidden="1"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hidden="1"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hidden="1"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ollapsed="1">
      <c r="B155" s="398" t="s">
        <v>194</v>
      </c>
      <c r="C155" s="399"/>
      <c r="D155" s="400"/>
      <c r="F155" s="408">
        <v>3580480</v>
      </c>
      <c r="G155" s="408">
        <v>3578461</v>
      </c>
      <c r="H155" s="408">
        <v>3578461</v>
      </c>
      <c r="I155" s="408">
        <v>3578461</v>
      </c>
      <c r="J155" s="408">
        <v>3661429</v>
      </c>
      <c r="K155" s="408">
        <v>3661429</v>
      </c>
      <c r="L155" s="408">
        <v>3556002</v>
      </c>
      <c r="M155" s="408">
        <v>3555951</v>
      </c>
      <c r="N155" s="408">
        <v>3547582</v>
      </c>
      <c r="O155" s="408">
        <v>3122448</v>
      </c>
      <c r="P155" s="408">
        <v>2583163</v>
      </c>
      <c r="Q155" s="408">
        <v>2574940</v>
      </c>
      <c r="R155" s="408">
        <v>2424664</v>
      </c>
      <c r="S155" s="408">
        <v>2281001</v>
      </c>
      <c r="T155" s="408">
        <v>1493405</v>
      </c>
      <c r="U155" s="408">
        <v>1085859</v>
      </c>
      <c r="V155" s="408">
        <v>382687</v>
      </c>
      <c r="W155" s="408">
        <v>382687</v>
      </c>
      <c r="X155" s="408">
        <v>380301</v>
      </c>
      <c r="Y155" s="408">
        <v>318888</v>
      </c>
      <c r="Z155" s="408">
        <v>209235</v>
      </c>
      <c r="AA155" s="408">
        <v>209235</v>
      </c>
      <c r="AB155" s="408">
        <v>209235</v>
      </c>
      <c r="AC155" s="408">
        <v>0</v>
      </c>
      <c r="AD155" s="408">
        <v>0</v>
      </c>
      <c r="AE155" s="408">
        <v>0</v>
      </c>
      <c r="AF155" s="1"/>
      <c r="AG155" s="1304"/>
      <c r="AH155" s="1"/>
      <c r="AI155" s="408">
        <v>520</v>
      </c>
      <c r="AJ155" s="408">
        <v>519</v>
      </c>
      <c r="AK155" s="408">
        <v>519</v>
      </c>
      <c r="AL155" s="408">
        <v>519</v>
      </c>
      <c r="AM155" s="408">
        <v>536</v>
      </c>
      <c r="AN155" s="408">
        <v>536</v>
      </c>
      <c r="AO155" s="408">
        <v>520</v>
      </c>
      <c r="AP155" s="408">
        <v>520</v>
      </c>
      <c r="AQ155" s="408">
        <v>520</v>
      </c>
      <c r="AR155" s="408">
        <v>456</v>
      </c>
      <c r="AS155" s="408">
        <v>369</v>
      </c>
      <c r="AT155" s="408">
        <v>369</v>
      </c>
      <c r="AU155" s="408">
        <v>356</v>
      </c>
      <c r="AV155" s="408">
        <v>327</v>
      </c>
      <c r="AW155" s="408">
        <v>183</v>
      </c>
      <c r="AX155" s="408">
        <v>115</v>
      </c>
      <c r="AY155" s="408">
        <v>59</v>
      </c>
      <c r="AZ155" s="408">
        <v>59</v>
      </c>
      <c r="BA155" s="408">
        <v>57</v>
      </c>
      <c r="BB155" s="408">
        <v>26</v>
      </c>
      <c r="BC155" s="408">
        <v>10</v>
      </c>
      <c r="BD155" s="408">
        <v>10</v>
      </c>
      <c r="BE155" s="408">
        <v>10</v>
      </c>
      <c r="BF155" s="408">
        <v>0</v>
      </c>
      <c r="BG155" s="408">
        <v>0</v>
      </c>
      <c r="BH155" s="408">
        <v>0</v>
      </c>
      <c r="BI155" s="1"/>
      <c r="BJ155" s="1306"/>
      <c r="BK155" s="1"/>
      <c r="BL155" s="1292"/>
      <c r="BM155" s="1"/>
      <c r="BN155" s="408">
        <v>2429369</v>
      </c>
      <c r="BO155" s="408">
        <v>2426522</v>
      </c>
      <c r="BP155" s="408">
        <v>2426522</v>
      </c>
      <c r="BQ155" s="408">
        <v>2426522</v>
      </c>
      <c r="BR155" s="408">
        <v>2499448</v>
      </c>
      <c r="BS155" s="408">
        <v>2499448</v>
      </c>
      <c r="BT155" s="408">
        <v>2420869</v>
      </c>
      <c r="BU155" s="408">
        <v>2420781</v>
      </c>
      <c r="BV155" s="408">
        <v>2414808</v>
      </c>
      <c r="BW155" s="408">
        <v>2098102</v>
      </c>
      <c r="BX155" s="408">
        <v>1693243</v>
      </c>
      <c r="BY155" s="408">
        <v>1687233</v>
      </c>
      <c r="BZ155" s="408">
        <v>1568840</v>
      </c>
      <c r="CA155" s="408">
        <v>1446197</v>
      </c>
      <c r="CB155" s="408">
        <v>910649</v>
      </c>
      <c r="CC155" s="408">
        <v>679249</v>
      </c>
      <c r="CD155" s="408">
        <v>259592</v>
      </c>
      <c r="CE155" s="408">
        <v>259592</v>
      </c>
      <c r="CF155" s="408">
        <v>258263</v>
      </c>
      <c r="CG155" s="408">
        <v>224062</v>
      </c>
      <c r="CH155" s="408">
        <v>102525</v>
      </c>
      <c r="CI155" s="408">
        <v>102525</v>
      </c>
      <c r="CJ155" s="408">
        <v>102525</v>
      </c>
      <c r="CK155" s="408">
        <v>0</v>
      </c>
      <c r="CL155" s="408">
        <v>0</v>
      </c>
      <c r="CM155" s="408">
        <v>0</v>
      </c>
      <c r="CN155" s="1"/>
      <c r="CO155" s="1294"/>
      <c r="CP155" s="1"/>
      <c r="CQ155" s="408">
        <v>353</v>
      </c>
      <c r="CR155" s="408">
        <v>353</v>
      </c>
      <c r="CS155" s="408">
        <v>353</v>
      </c>
      <c r="CT155" s="408">
        <v>353</v>
      </c>
      <c r="CU155" s="408">
        <v>377</v>
      </c>
      <c r="CV155" s="408">
        <v>377</v>
      </c>
      <c r="CW155" s="408">
        <v>365</v>
      </c>
      <c r="CX155" s="408">
        <v>365</v>
      </c>
      <c r="CY155" s="408">
        <v>365</v>
      </c>
      <c r="CZ155" s="408">
        <v>320</v>
      </c>
      <c r="DA155" s="408">
        <v>256</v>
      </c>
      <c r="DB155" s="408">
        <v>256</v>
      </c>
      <c r="DC155" s="408">
        <v>247</v>
      </c>
      <c r="DD155" s="408">
        <v>219</v>
      </c>
      <c r="DE155" s="408">
        <v>114</v>
      </c>
      <c r="DF155" s="408">
        <v>74</v>
      </c>
      <c r="DG155" s="408">
        <v>39</v>
      </c>
      <c r="DH155" s="408">
        <v>39</v>
      </c>
      <c r="DI155" s="408">
        <v>37</v>
      </c>
      <c r="DJ155" s="408">
        <v>20</v>
      </c>
      <c r="DK155" s="408">
        <v>5</v>
      </c>
      <c r="DL155" s="408">
        <v>5</v>
      </c>
      <c r="DM155" s="408">
        <v>5</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5779180</v>
      </c>
      <c r="H158" s="648">
        <v>5779180</v>
      </c>
      <c r="I158" s="38">
        <v>5779180</v>
      </c>
      <c r="J158" s="648">
        <v>5779180</v>
      </c>
      <c r="K158" s="38">
        <v>5779180</v>
      </c>
      <c r="L158" s="648">
        <v>5779180</v>
      </c>
      <c r="M158" s="38">
        <v>5779180</v>
      </c>
      <c r="N158" s="648">
        <v>5778542</v>
      </c>
      <c r="O158" s="38">
        <v>5778542</v>
      </c>
      <c r="P158" s="648">
        <v>5759259</v>
      </c>
      <c r="Q158" s="38">
        <v>5704538</v>
      </c>
      <c r="R158" s="648">
        <v>5702058</v>
      </c>
      <c r="S158" s="38">
        <v>5702058</v>
      </c>
      <c r="T158" s="648">
        <v>5679249</v>
      </c>
      <c r="U158" s="38">
        <v>5050214</v>
      </c>
      <c r="V158" s="648">
        <v>5050214</v>
      </c>
      <c r="W158" s="38">
        <v>1740966</v>
      </c>
      <c r="X158" s="648">
        <v>0</v>
      </c>
      <c r="Y158" s="38">
        <v>0</v>
      </c>
      <c r="Z158" s="648">
        <v>0</v>
      </c>
      <c r="AA158" s="38">
        <v>0</v>
      </c>
      <c r="AB158" s="648">
        <v>0</v>
      </c>
      <c r="AC158" s="38">
        <v>0</v>
      </c>
      <c r="AD158" s="648">
        <v>0</v>
      </c>
      <c r="AE158" s="875">
        <v>0</v>
      </c>
      <c r="AF158" s="1"/>
      <c r="AG158" s="1304"/>
      <c r="AH158" s="1"/>
      <c r="AI158" s="938">
        <v>0</v>
      </c>
      <c r="AJ158" s="38">
        <v>375</v>
      </c>
      <c r="AK158" s="648">
        <v>375</v>
      </c>
      <c r="AL158" s="38">
        <v>375</v>
      </c>
      <c r="AM158" s="648">
        <v>375</v>
      </c>
      <c r="AN158" s="38">
        <v>375</v>
      </c>
      <c r="AO158" s="648">
        <v>375</v>
      </c>
      <c r="AP158" s="38">
        <v>375</v>
      </c>
      <c r="AQ158" s="648">
        <v>375</v>
      </c>
      <c r="AR158" s="38">
        <v>375</v>
      </c>
      <c r="AS158" s="648">
        <v>374</v>
      </c>
      <c r="AT158" s="38">
        <v>364</v>
      </c>
      <c r="AU158" s="648">
        <v>364</v>
      </c>
      <c r="AV158" s="38">
        <v>364</v>
      </c>
      <c r="AW158" s="648">
        <v>364</v>
      </c>
      <c r="AX158" s="38">
        <v>324</v>
      </c>
      <c r="AY158" s="648">
        <v>324</v>
      </c>
      <c r="AZ158" s="38">
        <v>109</v>
      </c>
      <c r="BA158" s="648">
        <v>0</v>
      </c>
      <c r="BB158" s="38">
        <v>0</v>
      </c>
      <c r="BC158" s="648">
        <v>0</v>
      </c>
      <c r="BD158" s="38">
        <v>0</v>
      </c>
      <c r="BE158" s="648">
        <v>0</v>
      </c>
      <c r="BF158" s="38">
        <v>0</v>
      </c>
      <c r="BG158" s="648">
        <v>0</v>
      </c>
      <c r="BH158" s="875">
        <v>0</v>
      </c>
      <c r="BI158" s="1"/>
      <c r="BJ158" s="1306"/>
      <c r="BK158" s="1"/>
      <c r="BL158" s="1292"/>
      <c r="BM158" s="1"/>
      <c r="BN158" s="938">
        <v>0</v>
      </c>
      <c r="BO158" s="38">
        <v>6840493</v>
      </c>
      <c r="BP158" s="648">
        <v>6840493</v>
      </c>
      <c r="BQ158" s="38">
        <v>6840493</v>
      </c>
      <c r="BR158" s="648">
        <v>6840493</v>
      </c>
      <c r="BS158" s="38">
        <v>6840493</v>
      </c>
      <c r="BT158" s="648">
        <v>6840493</v>
      </c>
      <c r="BU158" s="38">
        <v>6840493</v>
      </c>
      <c r="BV158" s="648">
        <v>6839739</v>
      </c>
      <c r="BW158" s="38">
        <v>6839739</v>
      </c>
      <c r="BX158" s="648">
        <v>6816915</v>
      </c>
      <c r="BY158" s="38">
        <v>6752144</v>
      </c>
      <c r="BZ158" s="648">
        <v>6749208</v>
      </c>
      <c r="CA158" s="38">
        <v>6749208</v>
      </c>
      <c r="CB158" s="648">
        <v>6722211</v>
      </c>
      <c r="CC158" s="38">
        <v>5977657</v>
      </c>
      <c r="CD158" s="648">
        <v>5977657</v>
      </c>
      <c r="CE158" s="38">
        <v>2060684</v>
      </c>
      <c r="CF158" s="648">
        <v>0</v>
      </c>
      <c r="CG158" s="38">
        <v>0</v>
      </c>
      <c r="CH158" s="648">
        <v>0</v>
      </c>
      <c r="CI158" s="38">
        <v>0</v>
      </c>
      <c r="CJ158" s="648">
        <v>0</v>
      </c>
      <c r="CK158" s="38">
        <v>0</v>
      </c>
      <c r="CL158" s="648">
        <v>0</v>
      </c>
      <c r="CM158" s="875">
        <v>0</v>
      </c>
      <c r="CN158" s="1"/>
      <c r="CO158" s="1294"/>
      <c r="CP158" s="1"/>
      <c r="CQ158" s="938">
        <v>0</v>
      </c>
      <c r="CR158" s="38">
        <v>444</v>
      </c>
      <c r="CS158" s="648">
        <v>444</v>
      </c>
      <c r="CT158" s="38">
        <v>444</v>
      </c>
      <c r="CU158" s="648">
        <v>444</v>
      </c>
      <c r="CV158" s="38">
        <v>444</v>
      </c>
      <c r="CW158" s="648">
        <v>444</v>
      </c>
      <c r="CX158" s="38">
        <v>444</v>
      </c>
      <c r="CY158" s="648">
        <v>444</v>
      </c>
      <c r="CZ158" s="38">
        <v>444</v>
      </c>
      <c r="DA158" s="648">
        <v>443</v>
      </c>
      <c r="DB158" s="38">
        <v>431</v>
      </c>
      <c r="DC158" s="648">
        <v>431</v>
      </c>
      <c r="DD158" s="38">
        <v>431</v>
      </c>
      <c r="DE158" s="648">
        <v>430</v>
      </c>
      <c r="DF158" s="38">
        <v>384</v>
      </c>
      <c r="DG158" s="648">
        <v>384</v>
      </c>
      <c r="DH158" s="38">
        <v>129</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2414171</v>
      </c>
      <c r="H159" s="834">
        <v>2414171</v>
      </c>
      <c r="I159" s="305">
        <v>2414171</v>
      </c>
      <c r="J159" s="834">
        <v>2414171</v>
      </c>
      <c r="K159" s="305">
        <v>2414171</v>
      </c>
      <c r="L159" s="834">
        <v>2414171</v>
      </c>
      <c r="M159" s="305">
        <v>2414171</v>
      </c>
      <c r="N159" s="834">
        <v>2414171</v>
      </c>
      <c r="O159" s="305">
        <v>2414171</v>
      </c>
      <c r="P159" s="834">
        <v>2414171</v>
      </c>
      <c r="Q159" s="305">
        <v>2414171</v>
      </c>
      <c r="R159" s="834">
        <v>2414171</v>
      </c>
      <c r="S159" s="305">
        <v>2414171</v>
      </c>
      <c r="T159" s="834">
        <v>2414171</v>
      </c>
      <c r="U159" s="305">
        <v>2414171</v>
      </c>
      <c r="V159" s="834">
        <v>2414171</v>
      </c>
      <c r="W159" s="305">
        <v>2414171</v>
      </c>
      <c r="X159" s="834">
        <v>2414171</v>
      </c>
      <c r="Y159" s="305">
        <v>2367298</v>
      </c>
      <c r="Z159" s="834">
        <v>0</v>
      </c>
      <c r="AA159" s="305">
        <v>0</v>
      </c>
      <c r="AB159" s="834">
        <v>0</v>
      </c>
      <c r="AC159" s="305">
        <v>0</v>
      </c>
      <c r="AD159" s="834">
        <v>0</v>
      </c>
      <c r="AE159" s="386">
        <v>0</v>
      </c>
      <c r="AF159" s="1"/>
      <c r="AG159" s="1304"/>
      <c r="AH159" s="1"/>
      <c r="AI159" s="911">
        <v>0</v>
      </c>
      <c r="AJ159" s="305">
        <v>705</v>
      </c>
      <c r="AK159" s="834">
        <v>705</v>
      </c>
      <c r="AL159" s="305">
        <v>705</v>
      </c>
      <c r="AM159" s="834">
        <v>705</v>
      </c>
      <c r="AN159" s="305">
        <v>705</v>
      </c>
      <c r="AO159" s="834">
        <v>705</v>
      </c>
      <c r="AP159" s="305">
        <v>705</v>
      </c>
      <c r="AQ159" s="834">
        <v>705</v>
      </c>
      <c r="AR159" s="305">
        <v>705</v>
      </c>
      <c r="AS159" s="834">
        <v>705</v>
      </c>
      <c r="AT159" s="305">
        <v>705</v>
      </c>
      <c r="AU159" s="834">
        <v>705</v>
      </c>
      <c r="AV159" s="305">
        <v>705</v>
      </c>
      <c r="AW159" s="834">
        <v>705</v>
      </c>
      <c r="AX159" s="305">
        <v>705</v>
      </c>
      <c r="AY159" s="834">
        <v>705</v>
      </c>
      <c r="AZ159" s="305">
        <v>705</v>
      </c>
      <c r="BA159" s="834">
        <v>705</v>
      </c>
      <c r="BB159" s="305">
        <v>653</v>
      </c>
      <c r="BC159" s="834">
        <v>0</v>
      </c>
      <c r="BD159" s="305">
        <v>0</v>
      </c>
      <c r="BE159" s="834">
        <v>0</v>
      </c>
      <c r="BF159" s="305">
        <v>0</v>
      </c>
      <c r="BG159" s="834">
        <v>0</v>
      </c>
      <c r="BH159" s="386">
        <v>0</v>
      </c>
      <c r="BI159" s="1"/>
      <c r="BJ159" s="1306"/>
      <c r="BK159" s="1"/>
      <c r="BL159" s="1292"/>
      <c r="BM159" s="1"/>
      <c r="BN159" s="911">
        <v>0</v>
      </c>
      <c r="BO159" s="305">
        <v>1704051</v>
      </c>
      <c r="BP159" s="834">
        <v>1704051</v>
      </c>
      <c r="BQ159" s="305">
        <v>1704051</v>
      </c>
      <c r="BR159" s="834">
        <v>1704051</v>
      </c>
      <c r="BS159" s="305">
        <v>1704051</v>
      </c>
      <c r="BT159" s="834">
        <v>1704051</v>
      </c>
      <c r="BU159" s="305">
        <v>1704051</v>
      </c>
      <c r="BV159" s="834">
        <v>1704051</v>
      </c>
      <c r="BW159" s="305">
        <v>1704051</v>
      </c>
      <c r="BX159" s="834">
        <v>1704051</v>
      </c>
      <c r="BY159" s="305">
        <v>1704051</v>
      </c>
      <c r="BZ159" s="834">
        <v>1704051</v>
      </c>
      <c r="CA159" s="305">
        <v>1704051</v>
      </c>
      <c r="CB159" s="834">
        <v>1704051</v>
      </c>
      <c r="CC159" s="305">
        <v>1704051</v>
      </c>
      <c r="CD159" s="834">
        <v>1704051</v>
      </c>
      <c r="CE159" s="305">
        <v>1704051</v>
      </c>
      <c r="CF159" s="834">
        <v>1704051</v>
      </c>
      <c r="CG159" s="305">
        <v>1657178</v>
      </c>
      <c r="CH159" s="834">
        <v>0</v>
      </c>
      <c r="CI159" s="305">
        <v>0</v>
      </c>
      <c r="CJ159" s="834">
        <v>0</v>
      </c>
      <c r="CK159" s="305">
        <v>0</v>
      </c>
      <c r="CL159" s="834">
        <v>0</v>
      </c>
      <c r="CM159" s="386">
        <v>0</v>
      </c>
      <c r="CN159" s="1"/>
      <c r="CO159" s="1294"/>
      <c r="CP159" s="1"/>
      <c r="CQ159" s="911">
        <v>0</v>
      </c>
      <c r="CR159" s="305">
        <v>509</v>
      </c>
      <c r="CS159" s="834">
        <v>509</v>
      </c>
      <c r="CT159" s="305">
        <v>509</v>
      </c>
      <c r="CU159" s="834">
        <v>509</v>
      </c>
      <c r="CV159" s="305">
        <v>509</v>
      </c>
      <c r="CW159" s="834">
        <v>509</v>
      </c>
      <c r="CX159" s="305">
        <v>509</v>
      </c>
      <c r="CY159" s="834">
        <v>509</v>
      </c>
      <c r="CZ159" s="305">
        <v>509</v>
      </c>
      <c r="DA159" s="834">
        <v>509</v>
      </c>
      <c r="DB159" s="305">
        <v>509</v>
      </c>
      <c r="DC159" s="834">
        <v>509</v>
      </c>
      <c r="DD159" s="305">
        <v>509</v>
      </c>
      <c r="DE159" s="834">
        <v>509</v>
      </c>
      <c r="DF159" s="305">
        <v>509</v>
      </c>
      <c r="DG159" s="834">
        <v>509</v>
      </c>
      <c r="DH159" s="305">
        <v>509</v>
      </c>
      <c r="DI159" s="834">
        <v>509</v>
      </c>
      <c r="DJ159" s="305">
        <v>457</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106867</v>
      </c>
      <c r="H161" s="834">
        <v>106867</v>
      </c>
      <c r="I161" s="305">
        <v>106867</v>
      </c>
      <c r="J161" s="834">
        <v>106867</v>
      </c>
      <c r="K161" s="305">
        <v>106867</v>
      </c>
      <c r="L161" s="834">
        <v>106867</v>
      </c>
      <c r="M161" s="305">
        <v>106867</v>
      </c>
      <c r="N161" s="834">
        <v>106867</v>
      </c>
      <c r="O161" s="305">
        <v>106867</v>
      </c>
      <c r="P161" s="834">
        <v>92912</v>
      </c>
      <c r="Q161" s="305">
        <v>82606</v>
      </c>
      <c r="R161" s="834">
        <v>82606</v>
      </c>
      <c r="S161" s="305">
        <v>81590</v>
      </c>
      <c r="T161" s="834">
        <v>81590</v>
      </c>
      <c r="U161" s="305">
        <v>81590</v>
      </c>
      <c r="V161" s="834">
        <v>81590</v>
      </c>
      <c r="W161" s="305">
        <v>81590</v>
      </c>
      <c r="X161" s="834">
        <v>81590</v>
      </c>
      <c r="Y161" s="305">
        <v>81590</v>
      </c>
      <c r="Z161" s="834">
        <v>81590</v>
      </c>
      <c r="AA161" s="305">
        <v>0</v>
      </c>
      <c r="AB161" s="834">
        <v>0</v>
      </c>
      <c r="AC161" s="305">
        <v>0</v>
      </c>
      <c r="AD161" s="834">
        <v>0</v>
      </c>
      <c r="AE161" s="386">
        <v>0</v>
      </c>
      <c r="AF161" s="1"/>
      <c r="AG161" s="1304"/>
      <c r="AH161" s="1"/>
      <c r="AI161" s="911">
        <v>0</v>
      </c>
      <c r="AJ161" s="305">
        <v>15</v>
      </c>
      <c r="AK161" s="834">
        <v>15</v>
      </c>
      <c r="AL161" s="305">
        <v>15</v>
      </c>
      <c r="AM161" s="834">
        <v>15</v>
      </c>
      <c r="AN161" s="305">
        <v>15</v>
      </c>
      <c r="AO161" s="834">
        <v>15</v>
      </c>
      <c r="AP161" s="305">
        <v>15</v>
      </c>
      <c r="AQ161" s="834">
        <v>15</v>
      </c>
      <c r="AR161" s="305">
        <v>15</v>
      </c>
      <c r="AS161" s="834">
        <v>15</v>
      </c>
      <c r="AT161" s="305">
        <v>13</v>
      </c>
      <c r="AU161" s="834">
        <v>6</v>
      </c>
      <c r="AV161" s="305">
        <v>6</v>
      </c>
      <c r="AW161" s="834">
        <v>6</v>
      </c>
      <c r="AX161" s="305">
        <v>6</v>
      </c>
      <c r="AY161" s="834">
        <v>6</v>
      </c>
      <c r="AZ161" s="305">
        <v>6</v>
      </c>
      <c r="BA161" s="834">
        <v>6</v>
      </c>
      <c r="BB161" s="305">
        <v>6</v>
      </c>
      <c r="BC161" s="834">
        <v>6</v>
      </c>
      <c r="BD161" s="305">
        <v>6</v>
      </c>
      <c r="BE161" s="834">
        <v>0</v>
      </c>
      <c r="BF161" s="305">
        <v>0</v>
      </c>
      <c r="BG161" s="834">
        <v>0</v>
      </c>
      <c r="BH161" s="386">
        <v>0</v>
      </c>
      <c r="BI161" s="1"/>
      <c r="BJ161" s="1306"/>
      <c r="BK161" s="1"/>
      <c r="BL161" s="1292"/>
      <c r="BM161" s="1"/>
      <c r="BN161" s="911">
        <v>0</v>
      </c>
      <c r="BO161" s="305">
        <v>106867</v>
      </c>
      <c r="BP161" s="834">
        <v>106867</v>
      </c>
      <c r="BQ161" s="305">
        <v>106867</v>
      </c>
      <c r="BR161" s="834">
        <v>106867</v>
      </c>
      <c r="BS161" s="305">
        <v>106867</v>
      </c>
      <c r="BT161" s="834">
        <v>106867</v>
      </c>
      <c r="BU161" s="305">
        <v>106867</v>
      </c>
      <c r="BV161" s="834">
        <v>106867</v>
      </c>
      <c r="BW161" s="305">
        <v>106867</v>
      </c>
      <c r="BX161" s="834">
        <v>92912</v>
      </c>
      <c r="BY161" s="305">
        <v>82606</v>
      </c>
      <c r="BZ161" s="834">
        <v>82606</v>
      </c>
      <c r="CA161" s="305">
        <v>81590</v>
      </c>
      <c r="CB161" s="834">
        <v>81590</v>
      </c>
      <c r="CC161" s="305">
        <v>81590</v>
      </c>
      <c r="CD161" s="834">
        <v>81590</v>
      </c>
      <c r="CE161" s="305">
        <v>81590</v>
      </c>
      <c r="CF161" s="834">
        <v>81590</v>
      </c>
      <c r="CG161" s="305">
        <v>81590</v>
      </c>
      <c r="CH161" s="834">
        <v>81590</v>
      </c>
      <c r="CI161" s="305">
        <v>0</v>
      </c>
      <c r="CJ161" s="834">
        <v>0</v>
      </c>
      <c r="CK161" s="305">
        <v>0</v>
      </c>
      <c r="CL161" s="834">
        <v>0</v>
      </c>
      <c r="CM161" s="386">
        <v>0</v>
      </c>
      <c r="CN161" s="1"/>
      <c r="CO161" s="1294"/>
      <c r="CP161" s="1"/>
      <c r="CQ161" s="911">
        <v>0</v>
      </c>
      <c r="CR161" s="305">
        <v>15</v>
      </c>
      <c r="CS161" s="834">
        <v>15</v>
      </c>
      <c r="CT161" s="305">
        <v>15</v>
      </c>
      <c r="CU161" s="834">
        <v>15</v>
      </c>
      <c r="CV161" s="305">
        <v>15</v>
      </c>
      <c r="CW161" s="834">
        <v>15</v>
      </c>
      <c r="CX161" s="305">
        <v>15</v>
      </c>
      <c r="CY161" s="834">
        <v>15</v>
      </c>
      <c r="CZ161" s="305">
        <v>15</v>
      </c>
      <c r="DA161" s="834">
        <v>13</v>
      </c>
      <c r="DB161" s="305">
        <v>6</v>
      </c>
      <c r="DC161" s="834">
        <v>6</v>
      </c>
      <c r="DD161" s="305">
        <v>6</v>
      </c>
      <c r="DE161" s="834">
        <v>6</v>
      </c>
      <c r="DF161" s="305">
        <v>6</v>
      </c>
      <c r="DG161" s="834">
        <v>6</v>
      </c>
      <c r="DH161" s="305">
        <v>6</v>
      </c>
      <c r="DI161" s="834">
        <v>6</v>
      </c>
      <c r="DJ161" s="305">
        <v>6</v>
      </c>
      <c r="DK161" s="834">
        <v>6</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19153</v>
      </c>
      <c r="H162" s="297">
        <v>19153</v>
      </c>
      <c r="I162" s="41">
        <v>19153</v>
      </c>
      <c r="J162" s="297">
        <v>19153</v>
      </c>
      <c r="K162" s="41">
        <v>19153</v>
      </c>
      <c r="L162" s="297">
        <v>19153</v>
      </c>
      <c r="M162" s="41">
        <v>19153</v>
      </c>
      <c r="N162" s="297">
        <v>19153</v>
      </c>
      <c r="O162" s="41">
        <v>19153</v>
      </c>
      <c r="P162" s="297">
        <v>19153</v>
      </c>
      <c r="Q162" s="41">
        <v>4729</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3</v>
      </c>
      <c r="AK162" s="297">
        <v>3</v>
      </c>
      <c r="AL162" s="41">
        <v>3</v>
      </c>
      <c r="AM162" s="297">
        <v>3</v>
      </c>
      <c r="AN162" s="41">
        <v>3</v>
      </c>
      <c r="AO162" s="297">
        <v>3</v>
      </c>
      <c r="AP162" s="41">
        <v>3</v>
      </c>
      <c r="AQ162" s="297">
        <v>3</v>
      </c>
      <c r="AR162" s="41">
        <v>3</v>
      </c>
      <c r="AS162" s="297">
        <v>3</v>
      </c>
      <c r="AT162" s="41">
        <v>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13143</v>
      </c>
      <c r="BP162" s="297">
        <v>13143</v>
      </c>
      <c r="BQ162" s="41">
        <v>13143</v>
      </c>
      <c r="BR162" s="297">
        <v>13143</v>
      </c>
      <c r="BS162" s="41">
        <v>13143</v>
      </c>
      <c r="BT162" s="297">
        <v>13143</v>
      </c>
      <c r="BU162" s="41">
        <v>13143</v>
      </c>
      <c r="BV162" s="297">
        <v>13143</v>
      </c>
      <c r="BW162" s="41">
        <v>13143</v>
      </c>
      <c r="BX162" s="297">
        <v>13143</v>
      </c>
      <c r="BY162" s="41">
        <v>3245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2</v>
      </c>
      <c r="CS162" s="297">
        <v>2</v>
      </c>
      <c r="CT162" s="41">
        <v>2</v>
      </c>
      <c r="CU162" s="297">
        <v>2</v>
      </c>
      <c r="CV162" s="41">
        <v>2</v>
      </c>
      <c r="CW162" s="297">
        <v>2</v>
      </c>
      <c r="CX162" s="41">
        <v>2</v>
      </c>
      <c r="CY162" s="297">
        <v>2</v>
      </c>
      <c r="CZ162" s="41">
        <v>2</v>
      </c>
      <c r="DA162" s="297">
        <v>2</v>
      </c>
      <c r="DB162" s="41">
        <v>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7469698</v>
      </c>
      <c r="H163" s="834">
        <v>7243682</v>
      </c>
      <c r="I163" s="305">
        <v>7243682</v>
      </c>
      <c r="J163" s="834">
        <v>7243682</v>
      </c>
      <c r="K163" s="305">
        <v>7243682</v>
      </c>
      <c r="L163" s="834">
        <v>7190786</v>
      </c>
      <c r="M163" s="305">
        <v>7190786</v>
      </c>
      <c r="N163" s="834">
        <v>7190786</v>
      </c>
      <c r="O163" s="305">
        <v>7163581</v>
      </c>
      <c r="P163" s="834">
        <v>7163581</v>
      </c>
      <c r="Q163" s="305">
        <v>7097081</v>
      </c>
      <c r="R163" s="834">
        <v>5299068</v>
      </c>
      <c r="S163" s="305">
        <v>1918008</v>
      </c>
      <c r="T163" s="834">
        <v>1918008</v>
      </c>
      <c r="U163" s="305">
        <v>302642</v>
      </c>
      <c r="V163" s="834">
        <v>12739</v>
      </c>
      <c r="W163" s="305">
        <v>12739</v>
      </c>
      <c r="X163" s="834">
        <v>12739</v>
      </c>
      <c r="Y163" s="305">
        <v>12739</v>
      </c>
      <c r="Z163" s="834">
        <v>12739</v>
      </c>
      <c r="AA163" s="305">
        <v>0</v>
      </c>
      <c r="AB163" s="834">
        <v>0</v>
      </c>
      <c r="AC163" s="305">
        <v>0</v>
      </c>
      <c r="AD163" s="834">
        <v>0</v>
      </c>
      <c r="AE163" s="386">
        <v>0</v>
      </c>
      <c r="AF163" s="1"/>
      <c r="AG163" s="1304"/>
      <c r="AH163" s="1"/>
      <c r="AI163" s="911">
        <v>0</v>
      </c>
      <c r="AJ163" s="305">
        <v>1037</v>
      </c>
      <c r="AK163" s="834">
        <v>999</v>
      </c>
      <c r="AL163" s="305">
        <v>999</v>
      </c>
      <c r="AM163" s="834">
        <v>999</v>
      </c>
      <c r="AN163" s="305">
        <v>999</v>
      </c>
      <c r="AO163" s="834">
        <v>991</v>
      </c>
      <c r="AP163" s="305">
        <v>991</v>
      </c>
      <c r="AQ163" s="834">
        <v>991</v>
      </c>
      <c r="AR163" s="305">
        <v>987</v>
      </c>
      <c r="AS163" s="834">
        <v>987</v>
      </c>
      <c r="AT163" s="305">
        <v>976</v>
      </c>
      <c r="AU163" s="834">
        <v>685</v>
      </c>
      <c r="AV163" s="305">
        <v>217</v>
      </c>
      <c r="AW163" s="834">
        <v>217</v>
      </c>
      <c r="AX163" s="305">
        <v>86</v>
      </c>
      <c r="AY163" s="834">
        <v>19</v>
      </c>
      <c r="AZ163" s="305">
        <v>19</v>
      </c>
      <c r="BA163" s="834">
        <v>19</v>
      </c>
      <c r="BB163" s="305">
        <v>19</v>
      </c>
      <c r="BC163" s="834">
        <v>19</v>
      </c>
      <c r="BD163" s="305">
        <v>0</v>
      </c>
      <c r="BE163" s="834">
        <v>0</v>
      </c>
      <c r="BF163" s="305">
        <v>0</v>
      </c>
      <c r="BG163" s="834">
        <v>0</v>
      </c>
      <c r="BH163" s="386">
        <v>0</v>
      </c>
      <c r="BI163" s="1"/>
      <c r="BJ163" s="1306"/>
      <c r="BK163" s="1"/>
      <c r="BL163" s="1292"/>
      <c r="BM163" s="1"/>
      <c r="BN163" s="911">
        <v>0</v>
      </c>
      <c r="BO163" s="305">
        <v>5917870</v>
      </c>
      <c r="BP163" s="834">
        <v>5738809</v>
      </c>
      <c r="BQ163" s="305">
        <v>5738809</v>
      </c>
      <c r="BR163" s="834">
        <v>5738809</v>
      </c>
      <c r="BS163" s="305">
        <v>5738809</v>
      </c>
      <c r="BT163" s="834">
        <v>5696902</v>
      </c>
      <c r="BU163" s="305">
        <v>5696902</v>
      </c>
      <c r="BV163" s="834">
        <v>5696902</v>
      </c>
      <c r="BW163" s="305">
        <v>5675349</v>
      </c>
      <c r="BX163" s="834">
        <v>5675349</v>
      </c>
      <c r="BY163" s="305">
        <v>5622664</v>
      </c>
      <c r="BZ163" s="834">
        <v>4198188</v>
      </c>
      <c r="CA163" s="305">
        <v>1519543</v>
      </c>
      <c r="CB163" s="834">
        <v>1519543</v>
      </c>
      <c r="CC163" s="305">
        <v>239768</v>
      </c>
      <c r="CD163" s="834">
        <v>10093</v>
      </c>
      <c r="CE163" s="305">
        <v>10093</v>
      </c>
      <c r="CF163" s="834">
        <v>10093</v>
      </c>
      <c r="CG163" s="305">
        <v>10093</v>
      </c>
      <c r="CH163" s="834">
        <v>10093</v>
      </c>
      <c r="CI163" s="305">
        <v>0</v>
      </c>
      <c r="CJ163" s="834">
        <v>0</v>
      </c>
      <c r="CK163" s="305">
        <v>0</v>
      </c>
      <c r="CL163" s="834">
        <v>0</v>
      </c>
      <c r="CM163" s="386">
        <v>0</v>
      </c>
      <c r="CN163" s="1"/>
      <c r="CO163" s="1294"/>
      <c r="CP163" s="1"/>
      <c r="CQ163" s="911">
        <v>0</v>
      </c>
      <c r="CR163" s="305">
        <v>822</v>
      </c>
      <c r="CS163" s="834">
        <v>792</v>
      </c>
      <c r="CT163" s="305">
        <v>792</v>
      </c>
      <c r="CU163" s="834">
        <v>792</v>
      </c>
      <c r="CV163" s="305">
        <v>792</v>
      </c>
      <c r="CW163" s="834">
        <v>785</v>
      </c>
      <c r="CX163" s="305">
        <v>785</v>
      </c>
      <c r="CY163" s="834">
        <v>785</v>
      </c>
      <c r="CZ163" s="305">
        <v>783</v>
      </c>
      <c r="DA163" s="834">
        <v>783</v>
      </c>
      <c r="DB163" s="305">
        <v>774</v>
      </c>
      <c r="DC163" s="834">
        <v>543</v>
      </c>
      <c r="DD163" s="305">
        <v>172</v>
      </c>
      <c r="DE163" s="834">
        <v>172</v>
      </c>
      <c r="DF163" s="305">
        <v>68</v>
      </c>
      <c r="DG163" s="834">
        <v>15</v>
      </c>
      <c r="DH163" s="305">
        <v>15</v>
      </c>
      <c r="DI163" s="834">
        <v>15</v>
      </c>
      <c r="DJ163" s="305">
        <v>15</v>
      </c>
      <c r="DK163" s="834">
        <v>15</v>
      </c>
      <c r="DL163" s="305">
        <v>0</v>
      </c>
      <c r="DM163" s="834">
        <v>0</v>
      </c>
      <c r="DN163" s="305">
        <v>0</v>
      </c>
      <c r="DO163" s="834">
        <v>0</v>
      </c>
      <c r="DP163" s="386">
        <v>0</v>
      </c>
      <c r="DQ163" s="1"/>
      <c r="DR163" s="1296"/>
      <c r="DS163" s="1"/>
      <c r="DT163" s="1298"/>
    </row>
    <row r="164" spans="2:124" hidden="1"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hidden="1" outlineLevel="1">
      <c r="B165" s="300">
        <v>152</v>
      </c>
      <c r="C165" s="902" t="s">
        <v>42</v>
      </c>
      <c r="D165" s="650">
        <v>2016</v>
      </c>
      <c r="F165" s="911">
        <v>0</v>
      </c>
      <c r="G165" s="305">
        <v>0</v>
      </c>
      <c r="H165" s="834">
        <v>0</v>
      </c>
      <c r="I165" s="305">
        <v>0</v>
      </c>
      <c r="J165" s="834">
        <v>0</v>
      </c>
      <c r="K165" s="305">
        <v>0</v>
      </c>
      <c r="L165" s="834">
        <v>0</v>
      </c>
      <c r="M165" s="305">
        <v>0</v>
      </c>
      <c r="N165" s="834">
        <v>0</v>
      </c>
      <c r="O165" s="305">
        <v>0</v>
      </c>
      <c r="P165" s="834">
        <v>0</v>
      </c>
      <c r="Q165" s="305">
        <v>0</v>
      </c>
      <c r="R165" s="834">
        <v>0</v>
      </c>
      <c r="S165" s="305">
        <v>0</v>
      </c>
      <c r="T165" s="834">
        <v>0</v>
      </c>
      <c r="U165" s="305">
        <v>0</v>
      </c>
      <c r="V165" s="834">
        <v>0</v>
      </c>
      <c r="W165" s="305">
        <v>0</v>
      </c>
      <c r="X165" s="834">
        <v>0</v>
      </c>
      <c r="Y165" s="305">
        <v>0</v>
      </c>
      <c r="Z165" s="834">
        <v>0</v>
      </c>
      <c r="AA165" s="305">
        <v>0</v>
      </c>
      <c r="AB165" s="834">
        <v>0</v>
      </c>
      <c r="AC165" s="305">
        <v>0</v>
      </c>
      <c r="AD165" s="834">
        <v>0</v>
      </c>
      <c r="AE165" s="386">
        <v>0</v>
      </c>
      <c r="AF165" s="1"/>
      <c r="AG165" s="1304"/>
      <c r="AH165" s="1"/>
      <c r="AI165" s="911">
        <v>0</v>
      </c>
      <c r="AJ165" s="305">
        <v>0</v>
      </c>
      <c r="AK165" s="834">
        <v>0</v>
      </c>
      <c r="AL165" s="305">
        <v>0</v>
      </c>
      <c r="AM165" s="834">
        <v>0</v>
      </c>
      <c r="AN165" s="305">
        <v>0</v>
      </c>
      <c r="AO165" s="834">
        <v>0</v>
      </c>
      <c r="AP165" s="305">
        <v>0</v>
      </c>
      <c r="AQ165" s="834">
        <v>0</v>
      </c>
      <c r="AR165" s="305">
        <v>0</v>
      </c>
      <c r="AS165" s="834">
        <v>0</v>
      </c>
      <c r="AT165" s="305">
        <v>0</v>
      </c>
      <c r="AU165" s="834">
        <v>0</v>
      </c>
      <c r="AV165" s="305">
        <v>0</v>
      </c>
      <c r="AW165" s="834">
        <v>0</v>
      </c>
      <c r="AX165" s="305">
        <v>0</v>
      </c>
      <c r="AY165" s="834">
        <v>0</v>
      </c>
      <c r="AZ165" s="305">
        <v>0</v>
      </c>
      <c r="BA165" s="834">
        <v>0</v>
      </c>
      <c r="BB165" s="305">
        <v>0</v>
      </c>
      <c r="BC165" s="834">
        <v>0</v>
      </c>
      <c r="BD165" s="305">
        <v>0</v>
      </c>
      <c r="BE165" s="834">
        <v>0</v>
      </c>
      <c r="BF165" s="305">
        <v>0</v>
      </c>
      <c r="BG165" s="834">
        <v>0</v>
      </c>
      <c r="BH165" s="386">
        <v>0</v>
      </c>
      <c r="BI165" s="1"/>
      <c r="BJ165" s="1306"/>
      <c r="BK165" s="1"/>
      <c r="BL165" s="1292"/>
      <c r="BM165" s="1"/>
      <c r="BN165" s="911">
        <v>0</v>
      </c>
      <c r="BO165" s="305">
        <v>0</v>
      </c>
      <c r="BP165" s="834">
        <v>0</v>
      </c>
      <c r="BQ165" s="305">
        <v>0</v>
      </c>
      <c r="BR165" s="834">
        <v>0</v>
      </c>
      <c r="BS165" s="305">
        <v>0</v>
      </c>
      <c r="BT165" s="834">
        <v>0</v>
      </c>
      <c r="BU165" s="305">
        <v>0</v>
      </c>
      <c r="BV165" s="834">
        <v>0</v>
      </c>
      <c r="BW165" s="305">
        <v>0</v>
      </c>
      <c r="BX165" s="834">
        <v>0</v>
      </c>
      <c r="BY165" s="305">
        <v>0</v>
      </c>
      <c r="BZ165" s="834">
        <v>0</v>
      </c>
      <c r="CA165" s="305">
        <v>0</v>
      </c>
      <c r="CB165" s="834">
        <v>0</v>
      </c>
      <c r="CC165" s="305">
        <v>0</v>
      </c>
      <c r="CD165" s="834">
        <v>0</v>
      </c>
      <c r="CE165" s="305">
        <v>0</v>
      </c>
      <c r="CF165" s="834">
        <v>0</v>
      </c>
      <c r="CG165" s="305">
        <v>0</v>
      </c>
      <c r="CH165" s="834">
        <v>0</v>
      </c>
      <c r="CI165" s="305">
        <v>0</v>
      </c>
      <c r="CJ165" s="834">
        <v>0</v>
      </c>
      <c r="CK165" s="305">
        <v>0</v>
      </c>
      <c r="CL165" s="834">
        <v>0</v>
      </c>
      <c r="CM165" s="386">
        <v>0</v>
      </c>
      <c r="CN165" s="1"/>
      <c r="CO165" s="1294"/>
      <c r="CP165" s="1"/>
      <c r="CQ165" s="911">
        <v>0</v>
      </c>
      <c r="CR165" s="305">
        <v>0</v>
      </c>
      <c r="CS165" s="834">
        <v>0</v>
      </c>
      <c r="CT165" s="305">
        <v>0</v>
      </c>
      <c r="CU165" s="834">
        <v>0</v>
      </c>
      <c r="CV165" s="305">
        <v>0</v>
      </c>
      <c r="CW165" s="834">
        <v>0</v>
      </c>
      <c r="CX165" s="305">
        <v>0</v>
      </c>
      <c r="CY165" s="834">
        <v>0</v>
      </c>
      <c r="CZ165" s="305">
        <v>0</v>
      </c>
      <c r="DA165" s="834">
        <v>0</v>
      </c>
      <c r="DB165" s="305">
        <v>0</v>
      </c>
      <c r="DC165" s="834">
        <v>0</v>
      </c>
      <c r="DD165" s="305">
        <v>0</v>
      </c>
      <c r="DE165" s="834">
        <v>0</v>
      </c>
      <c r="DF165" s="305">
        <v>0</v>
      </c>
      <c r="DG165" s="834">
        <v>0</v>
      </c>
      <c r="DH165" s="305">
        <v>0</v>
      </c>
      <c r="DI165" s="834">
        <v>0</v>
      </c>
      <c r="DJ165" s="305">
        <v>0</v>
      </c>
      <c r="DK165" s="834">
        <v>0</v>
      </c>
      <c r="DL165" s="305">
        <v>0</v>
      </c>
      <c r="DM165" s="834">
        <v>0</v>
      </c>
      <c r="DN165" s="305">
        <v>0</v>
      </c>
      <c r="DO165" s="834">
        <v>0</v>
      </c>
      <c r="DP165" s="386">
        <v>0</v>
      </c>
      <c r="DQ165" s="1"/>
      <c r="DR165" s="1296"/>
      <c r="DS165" s="1"/>
      <c r="DT165" s="1298"/>
    </row>
    <row r="166" spans="2:124" hidden="1"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hidden="1"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hidden="1"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hidden="1"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hidden="1"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hidden="1"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hidden="1"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hidden="1"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hidden="1"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hidden="1"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hidden="1"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hidden="1"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hidden="1"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hidden="1"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hidden="1"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hidden="1"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hidden="1"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hidden="1"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hidden="1"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hidden="1"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hidden="1"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hidden="1"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hidden="1"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hidden="1"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hidden="1"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hidden="1"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hidden="1"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hidden="1"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hidden="1"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hidden="1"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hidden="1" outlineLevel="1">
      <c r="B196" s="39">
        <v>183</v>
      </c>
      <c r="C196" s="727" t="s">
        <v>423</v>
      </c>
      <c r="D196" s="40">
        <v>2016</v>
      </c>
      <c r="F196" s="884">
        <v>0</v>
      </c>
      <c r="G196" s="41">
        <v>0</v>
      </c>
      <c r="H196" s="297">
        <v>0</v>
      </c>
      <c r="I196" s="41">
        <v>0</v>
      </c>
      <c r="J196" s="297">
        <v>0</v>
      </c>
      <c r="K196" s="41">
        <v>0</v>
      </c>
      <c r="L196" s="297">
        <v>0</v>
      </c>
      <c r="M196" s="41">
        <v>0</v>
      </c>
      <c r="N196" s="297">
        <v>0</v>
      </c>
      <c r="O196" s="41">
        <v>0</v>
      </c>
      <c r="P196" s="297">
        <v>0</v>
      </c>
      <c r="Q196" s="41">
        <v>0</v>
      </c>
      <c r="R196" s="297">
        <v>0</v>
      </c>
      <c r="S196" s="41">
        <v>0</v>
      </c>
      <c r="T196" s="297">
        <v>0</v>
      </c>
      <c r="U196" s="41">
        <v>0</v>
      </c>
      <c r="V196" s="297">
        <v>0</v>
      </c>
      <c r="W196" s="41">
        <v>0</v>
      </c>
      <c r="X196" s="297">
        <v>0</v>
      </c>
      <c r="Y196" s="41">
        <v>0</v>
      </c>
      <c r="Z196" s="297">
        <v>0</v>
      </c>
      <c r="AA196" s="41">
        <v>0</v>
      </c>
      <c r="AB196" s="297">
        <v>0</v>
      </c>
      <c r="AC196" s="41">
        <v>0</v>
      </c>
      <c r="AD196" s="297">
        <v>0</v>
      </c>
      <c r="AE196" s="42">
        <v>0</v>
      </c>
      <c r="AF196" s="1"/>
      <c r="AG196" s="1304"/>
      <c r="AH196" s="1"/>
      <c r="AI196" s="884">
        <v>0</v>
      </c>
      <c r="AJ196" s="41">
        <v>0</v>
      </c>
      <c r="AK196" s="297">
        <v>0</v>
      </c>
      <c r="AL196" s="41">
        <v>0</v>
      </c>
      <c r="AM196" s="297">
        <v>0</v>
      </c>
      <c r="AN196" s="41">
        <v>0</v>
      </c>
      <c r="AO196" s="297">
        <v>0</v>
      </c>
      <c r="AP196" s="41">
        <v>0</v>
      </c>
      <c r="AQ196" s="297">
        <v>0</v>
      </c>
      <c r="AR196" s="41">
        <v>0</v>
      </c>
      <c r="AS196" s="297">
        <v>0</v>
      </c>
      <c r="AT196" s="41">
        <v>0</v>
      </c>
      <c r="AU196" s="297">
        <v>0</v>
      </c>
      <c r="AV196" s="41">
        <v>0</v>
      </c>
      <c r="AW196" s="297">
        <v>0</v>
      </c>
      <c r="AX196" s="41">
        <v>0</v>
      </c>
      <c r="AY196" s="297">
        <v>0</v>
      </c>
      <c r="AZ196" s="41">
        <v>0</v>
      </c>
      <c r="BA196" s="297">
        <v>0</v>
      </c>
      <c r="BB196" s="41">
        <v>0</v>
      </c>
      <c r="BC196" s="297">
        <v>0</v>
      </c>
      <c r="BD196" s="41">
        <v>0</v>
      </c>
      <c r="BE196" s="297">
        <v>0</v>
      </c>
      <c r="BF196" s="41">
        <v>0</v>
      </c>
      <c r="BG196" s="297">
        <v>0</v>
      </c>
      <c r="BH196" s="42">
        <v>0</v>
      </c>
      <c r="BI196" s="1"/>
      <c r="BJ196" s="1306"/>
      <c r="BK196" s="1"/>
      <c r="BL196" s="1292"/>
      <c r="BM196" s="1"/>
      <c r="BN196" s="884">
        <v>0</v>
      </c>
      <c r="BO196" s="41">
        <v>0</v>
      </c>
      <c r="BP196" s="297">
        <v>0</v>
      </c>
      <c r="BQ196" s="41">
        <v>0</v>
      </c>
      <c r="BR196" s="297">
        <v>0</v>
      </c>
      <c r="BS196" s="41">
        <v>0</v>
      </c>
      <c r="BT196" s="297">
        <v>0</v>
      </c>
      <c r="BU196" s="41">
        <v>0</v>
      </c>
      <c r="BV196" s="297">
        <v>0</v>
      </c>
      <c r="BW196" s="41">
        <v>0</v>
      </c>
      <c r="BX196" s="297">
        <v>0</v>
      </c>
      <c r="BY196" s="41">
        <v>0</v>
      </c>
      <c r="BZ196" s="297">
        <v>0</v>
      </c>
      <c r="CA196" s="41">
        <v>0</v>
      </c>
      <c r="CB196" s="297">
        <v>0</v>
      </c>
      <c r="CC196" s="41">
        <v>0</v>
      </c>
      <c r="CD196" s="297">
        <v>0</v>
      </c>
      <c r="CE196" s="41">
        <v>0</v>
      </c>
      <c r="CF196" s="297">
        <v>0</v>
      </c>
      <c r="CG196" s="41">
        <v>0</v>
      </c>
      <c r="CH196" s="297">
        <v>0</v>
      </c>
      <c r="CI196" s="41">
        <v>0</v>
      </c>
      <c r="CJ196" s="297">
        <v>0</v>
      </c>
      <c r="CK196" s="41">
        <v>0</v>
      </c>
      <c r="CL196" s="297">
        <v>0</v>
      </c>
      <c r="CM196" s="42">
        <v>0</v>
      </c>
      <c r="CN196" s="1"/>
      <c r="CO196" s="1294"/>
      <c r="CP196" s="1"/>
      <c r="CQ196" s="884">
        <v>0</v>
      </c>
      <c r="CR196" s="41">
        <v>0</v>
      </c>
      <c r="CS196" s="297">
        <v>0</v>
      </c>
      <c r="CT196" s="41">
        <v>0</v>
      </c>
      <c r="CU196" s="297">
        <v>0</v>
      </c>
      <c r="CV196" s="41">
        <v>0</v>
      </c>
      <c r="CW196" s="297">
        <v>0</v>
      </c>
      <c r="CX196" s="41">
        <v>0</v>
      </c>
      <c r="CY196" s="297">
        <v>0</v>
      </c>
      <c r="CZ196" s="41">
        <v>0</v>
      </c>
      <c r="DA196" s="297">
        <v>0</v>
      </c>
      <c r="DB196" s="41">
        <v>0</v>
      </c>
      <c r="DC196" s="297">
        <v>0</v>
      </c>
      <c r="DD196" s="41">
        <v>0</v>
      </c>
      <c r="DE196" s="297">
        <v>0</v>
      </c>
      <c r="DF196" s="41">
        <v>0</v>
      </c>
      <c r="DG196" s="297">
        <v>0</v>
      </c>
      <c r="DH196" s="41">
        <v>0</v>
      </c>
      <c r="DI196" s="297">
        <v>0</v>
      </c>
      <c r="DJ196" s="41">
        <v>0</v>
      </c>
      <c r="DK196" s="297">
        <v>0</v>
      </c>
      <c r="DL196" s="41">
        <v>0</v>
      </c>
      <c r="DM196" s="297">
        <v>0</v>
      </c>
      <c r="DN196" s="41">
        <v>0</v>
      </c>
      <c r="DO196" s="297">
        <v>0</v>
      </c>
      <c r="DP196" s="42">
        <v>0</v>
      </c>
      <c r="DQ196" s="1"/>
      <c r="DR196" s="1296"/>
      <c r="DS196" s="1"/>
      <c r="DT196" s="1298"/>
    </row>
    <row r="197" spans="2:124" hidden="1"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hidden="1"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hidden="1"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hidden="1"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1060481</v>
      </c>
      <c r="H202" s="392">
        <v>1060481</v>
      </c>
      <c r="I202" s="393">
        <v>1060481</v>
      </c>
      <c r="J202" s="392">
        <v>1060481</v>
      </c>
      <c r="K202" s="393">
        <v>1060481</v>
      </c>
      <c r="L202" s="392">
        <v>1060481</v>
      </c>
      <c r="M202" s="393">
        <v>1060481</v>
      </c>
      <c r="N202" s="392">
        <v>1060481</v>
      </c>
      <c r="O202" s="393">
        <v>1060481</v>
      </c>
      <c r="P202" s="392">
        <v>1060481</v>
      </c>
      <c r="Q202" s="393">
        <v>1060481</v>
      </c>
      <c r="R202" s="392">
        <v>1060481</v>
      </c>
      <c r="S202" s="393">
        <v>1060481</v>
      </c>
      <c r="T202" s="392">
        <v>902071</v>
      </c>
      <c r="U202" s="393">
        <v>902071</v>
      </c>
      <c r="V202" s="392">
        <v>333400</v>
      </c>
      <c r="W202" s="393">
        <v>333400</v>
      </c>
      <c r="X202" s="392">
        <v>0</v>
      </c>
      <c r="Y202" s="393">
        <v>0</v>
      </c>
      <c r="Z202" s="392">
        <v>0</v>
      </c>
      <c r="AA202" s="393">
        <v>0</v>
      </c>
      <c r="AB202" s="392">
        <v>0</v>
      </c>
      <c r="AC202" s="393">
        <v>0</v>
      </c>
      <c r="AD202" s="392">
        <v>0</v>
      </c>
      <c r="AE202" s="396">
        <v>0</v>
      </c>
      <c r="AF202" s="1"/>
      <c r="AG202" s="1304"/>
      <c r="AH202" s="1"/>
      <c r="AI202" s="887">
        <v>0</v>
      </c>
      <c r="AJ202" s="393">
        <v>67</v>
      </c>
      <c r="AK202" s="392">
        <v>67</v>
      </c>
      <c r="AL202" s="393">
        <v>67</v>
      </c>
      <c r="AM202" s="392">
        <v>67</v>
      </c>
      <c r="AN202" s="393">
        <v>67</v>
      </c>
      <c r="AO202" s="392">
        <v>67</v>
      </c>
      <c r="AP202" s="393">
        <v>67</v>
      </c>
      <c r="AQ202" s="392">
        <v>67</v>
      </c>
      <c r="AR202" s="393">
        <v>67</v>
      </c>
      <c r="AS202" s="392">
        <v>67</v>
      </c>
      <c r="AT202" s="393">
        <v>67</v>
      </c>
      <c r="AU202" s="392">
        <v>67</v>
      </c>
      <c r="AV202" s="393">
        <v>67</v>
      </c>
      <c r="AW202" s="392">
        <v>57</v>
      </c>
      <c r="AX202" s="393">
        <v>57</v>
      </c>
      <c r="AY202" s="392">
        <v>21</v>
      </c>
      <c r="AZ202" s="393">
        <v>21</v>
      </c>
      <c r="BA202" s="392">
        <v>0</v>
      </c>
      <c r="BB202" s="393">
        <v>0</v>
      </c>
      <c r="BC202" s="392">
        <v>0</v>
      </c>
      <c r="BD202" s="393">
        <v>0</v>
      </c>
      <c r="BE202" s="392">
        <v>0</v>
      </c>
      <c r="BF202" s="393">
        <v>0</v>
      </c>
      <c r="BG202" s="392">
        <v>0</v>
      </c>
      <c r="BH202" s="396">
        <v>0</v>
      </c>
      <c r="BI202" s="1"/>
      <c r="BJ202" s="1306"/>
      <c r="BK202" s="1"/>
      <c r="BL202" s="1292"/>
      <c r="BM202" s="1"/>
      <c r="BN202" s="887">
        <v>0</v>
      </c>
      <c r="BO202" s="393">
        <v>1026115</v>
      </c>
      <c r="BP202" s="392">
        <v>1026115</v>
      </c>
      <c r="BQ202" s="393">
        <v>1026115</v>
      </c>
      <c r="BR202" s="392">
        <v>1026115</v>
      </c>
      <c r="BS202" s="393">
        <v>1026115</v>
      </c>
      <c r="BT202" s="392">
        <v>1026115</v>
      </c>
      <c r="BU202" s="393">
        <v>1026115</v>
      </c>
      <c r="BV202" s="392">
        <v>1026115</v>
      </c>
      <c r="BW202" s="393">
        <v>1026115</v>
      </c>
      <c r="BX202" s="392">
        <v>1026115</v>
      </c>
      <c r="BY202" s="393">
        <v>1026115</v>
      </c>
      <c r="BZ202" s="392">
        <v>1026115</v>
      </c>
      <c r="CA202" s="393">
        <v>1026115</v>
      </c>
      <c r="CB202" s="392">
        <v>877016</v>
      </c>
      <c r="CC202" s="393">
        <v>877016</v>
      </c>
      <c r="CD202" s="392">
        <v>325671</v>
      </c>
      <c r="CE202" s="393">
        <v>325671</v>
      </c>
      <c r="CF202" s="392">
        <v>0</v>
      </c>
      <c r="CG202" s="393">
        <v>0</v>
      </c>
      <c r="CH202" s="392">
        <v>0</v>
      </c>
      <c r="CI202" s="393">
        <v>0</v>
      </c>
      <c r="CJ202" s="392">
        <v>0</v>
      </c>
      <c r="CK202" s="393">
        <v>0</v>
      </c>
      <c r="CL202" s="392">
        <v>0</v>
      </c>
      <c r="CM202" s="396">
        <v>0</v>
      </c>
      <c r="CN202" s="1"/>
      <c r="CO202" s="1294"/>
      <c r="CP202" s="1"/>
      <c r="CQ202" s="887">
        <v>0</v>
      </c>
      <c r="CR202" s="393">
        <v>64</v>
      </c>
      <c r="CS202" s="392">
        <v>64</v>
      </c>
      <c r="CT202" s="393">
        <v>64</v>
      </c>
      <c r="CU202" s="392">
        <v>64</v>
      </c>
      <c r="CV202" s="393">
        <v>64</v>
      </c>
      <c r="CW202" s="392">
        <v>64</v>
      </c>
      <c r="CX202" s="393">
        <v>64</v>
      </c>
      <c r="CY202" s="392">
        <v>64</v>
      </c>
      <c r="CZ202" s="393">
        <v>64</v>
      </c>
      <c r="DA202" s="392">
        <v>64</v>
      </c>
      <c r="DB202" s="393">
        <v>64</v>
      </c>
      <c r="DC202" s="392">
        <v>64</v>
      </c>
      <c r="DD202" s="393">
        <v>64</v>
      </c>
      <c r="DE202" s="392">
        <v>55</v>
      </c>
      <c r="DF202" s="393">
        <v>55</v>
      </c>
      <c r="DG202" s="392">
        <v>20</v>
      </c>
      <c r="DH202" s="393">
        <v>20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28411</v>
      </c>
      <c r="H209" s="834">
        <v>28411</v>
      </c>
      <c r="I209" s="305">
        <v>28411</v>
      </c>
      <c r="J209" s="834">
        <v>28411</v>
      </c>
      <c r="K209" s="305">
        <v>28411</v>
      </c>
      <c r="L209" s="834">
        <v>28411</v>
      </c>
      <c r="M209" s="305">
        <v>28411</v>
      </c>
      <c r="N209" s="834">
        <v>28411</v>
      </c>
      <c r="O209" s="305">
        <v>28411</v>
      </c>
      <c r="P209" s="834">
        <v>28411</v>
      </c>
      <c r="Q209" s="305">
        <v>28411</v>
      </c>
      <c r="R209" s="834">
        <v>28411</v>
      </c>
      <c r="S209" s="305">
        <v>28411</v>
      </c>
      <c r="T209" s="834">
        <v>28411</v>
      </c>
      <c r="U209" s="305">
        <v>8242</v>
      </c>
      <c r="V209" s="834">
        <v>8242</v>
      </c>
      <c r="W209" s="305">
        <v>8242</v>
      </c>
      <c r="X209" s="834">
        <v>8242</v>
      </c>
      <c r="Y209" s="305">
        <v>0</v>
      </c>
      <c r="Z209" s="834">
        <v>0</v>
      </c>
      <c r="AA209" s="305">
        <v>0</v>
      </c>
      <c r="AB209" s="834">
        <v>0</v>
      </c>
      <c r="AC209" s="305">
        <v>0</v>
      </c>
      <c r="AD209" s="834">
        <v>0</v>
      </c>
      <c r="AE209" s="386">
        <v>0</v>
      </c>
      <c r="AF209" s="1"/>
      <c r="AG209" s="1304"/>
      <c r="AH209" s="1"/>
      <c r="AI209" s="911">
        <v>0</v>
      </c>
      <c r="AJ209" s="305">
        <v>3</v>
      </c>
      <c r="AK209" s="834">
        <v>3</v>
      </c>
      <c r="AL209" s="305">
        <v>3</v>
      </c>
      <c r="AM209" s="834">
        <v>3</v>
      </c>
      <c r="AN209" s="305">
        <v>3</v>
      </c>
      <c r="AO209" s="834">
        <v>3</v>
      </c>
      <c r="AP209" s="305">
        <v>3</v>
      </c>
      <c r="AQ209" s="834">
        <v>3</v>
      </c>
      <c r="AR209" s="305">
        <v>3</v>
      </c>
      <c r="AS209" s="834">
        <v>3</v>
      </c>
      <c r="AT209" s="305">
        <v>3</v>
      </c>
      <c r="AU209" s="834">
        <v>3</v>
      </c>
      <c r="AV209" s="305">
        <v>3</v>
      </c>
      <c r="AW209" s="834">
        <v>3</v>
      </c>
      <c r="AX209" s="305">
        <v>1</v>
      </c>
      <c r="AY209" s="834">
        <v>1</v>
      </c>
      <c r="AZ209" s="305">
        <v>1</v>
      </c>
      <c r="BA209" s="834">
        <v>1</v>
      </c>
      <c r="BB209" s="305">
        <v>0</v>
      </c>
      <c r="BC209" s="834">
        <v>0</v>
      </c>
      <c r="BD209" s="305">
        <v>0</v>
      </c>
      <c r="BE209" s="834">
        <v>0</v>
      </c>
      <c r="BF209" s="305">
        <v>0</v>
      </c>
      <c r="BG209" s="834">
        <v>0</v>
      </c>
      <c r="BH209" s="386">
        <v>0</v>
      </c>
      <c r="BI209" s="1"/>
      <c r="BJ209" s="1306"/>
      <c r="BK209" s="1"/>
      <c r="BL209" s="1292"/>
      <c r="BM209" s="1"/>
      <c r="BN209" s="911">
        <v>0</v>
      </c>
      <c r="BO209" s="305">
        <v>2457</v>
      </c>
      <c r="BP209" s="834">
        <v>2457</v>
      </c>
      <c r="BQ209" s="305">
        <v>2457</v>
      </c>
      <c r="BR209" s="834">
        <v>2457</v>
      </c>
      <c r="BS209" s="305">
        <v>2457</v>
      </c>
      <c r="BT209" s="834">
        <v>2457</v>
      </c>
      <c r="BU209" s="305">
        <v>2457</v>
      </c>
      <c r="BV209" s="834">
        <v>2457</v>
      </c>
      <c r="BW209" s="305">
        <v>2457</v>
      </c>
      <c r="BX209" s="834">
        <v>2457</v>
      </c>
      <c r="BY209" s="305">
        <v>2457</v>
      </c>
      <c r="BZ209" s="834">
        <v>2457</v>
      </c>
      <c r="CA209" s="305">
        <v>2457</v>
      </c>
      <c r="CB209" s="834">
        <v>2457</v>
      </c>
      <c r="CC209" s="305">
        <v>1838</v>
      </c>
      <c r="CD209" s="834">
        <v>1838</v>
      </c>
      <c r="CE209" s="305">
        <v>1838</v>
      </c>
      <c r="CF209" s="834">
        <v>1838</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hidden="1"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hidden="1"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hidden="1"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hidden="1"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hidden="1"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hidden="1"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hidden="1"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hidden="1"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hidden="1"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hidden="1"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hidden="1"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hidden="1"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hidden="1"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hidden="1"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hidden="1"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hidden="1"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hidden="1"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hidden="1"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hidden="1"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hidden="1"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ollapsed="1">
      <c r="B230" s="398" t="s">
        <v>193</v>
      </c>
      <c r="C230" s="399"/>
      <c r="D230" s="400"/>
      <c r="F230" s="874">
        <v>0</v>
      </c>
      <c r="G230" s="408">
        <v>16877961</v>
      </c>
      <c r="H230" s="408">
        <v>16651945</v>
      </c>
      <c r="I230" s="408">
        <v>16651945</v>
      </c>
      <c r="J230" s="408">
        <v>16651945</v>
      </c>
      <c r="K230" s="408">
        <v>16651945</v>
      </c>
      <c r="L230" s="408">
        <v>16599049</v>
      </c>
      <c r="M230" s="408">
        <v>16599049</v>
      </c>
      <c r="N230" s="408">
        <v>16598411</v>
      </c>
      <c r="O230" s="408">
        <v>16571206</v>
      </c>
      <c r="P230" s="408">
        <v>16537968</v>
      </c>
      <c r="Q230" s="408">
        <v>16392017</v>
      </c>
      <c r="R230" s="408">
        <v>14586795</v>
      </c>
      <c r="S230" s="408">
        <v>11204719</v>
      </c>
      <c r="T230" s="408">
        <v>11023500</v>
      </c>
      <c r="U230" s="408">
        <v>8758930</v>
      </c>
      <c r="V230" s="408">
        <v>7900356</v>
      </c>
      <c r="W230" s="408">
        <v>4591108</v>
      </c>
      <c r="X230" s="408">
        <v>2516742</v>
      </c>
      <c r="Y230" s="408">
        <v>2461627</v>
      </c>
      <c r="Z230" s="408">
        <v>94329</v>
      </c>
      <c r="AA230" s="408">
        <v>0</v>
      </c>
      <c r="AB230" s="408">
        <v>0</v>
      </c>
      <c r="AC230" s="408">
        <v>0</v>
      </c>
      <c r="AD230" s="408">
        <v>0</v>
      </c>
      <c r="AE230" s="408">
        <v>0</v>
      </c>
      <c r="AF230" s="1"/>
      <c r="AG230" s="1304"/>
      <c r="AH230" s="1"/>
      <c r="AI230" s="874">
        <v>0</v>
      </c>
      <c r="AJ230" s="408">
        <v>2205</v>
      </c>
      <c r="AK230" s="408">
        <v>2167</v>
      </c>
      <c r="AL230" s="408">
        <v>2167</v>
      </c>
      <c r="AM230" s="408">
        <v>2167</v>
      </c>
      <c r="AN230" s="408">
        <v>2167</v>
      </c>
      <c r="AO230" s="408">
        <v>2159</v>
      </c>
      <c r="AP230" s="408">
        <v>2159</v>
      </c>
      <c r="AQ230" s="408">
        <v>2159</v>
      </c>
      <c r="AR230" s="408">
        <v>2155</v>
      </c>
      <c r="AS230" s="408">
        <v>2154</v>
      </c>
      <c r="AT230" s="408">
        <v>2129</v>
      </c>
      <c r="AU230" s="408">
        <v>1830</v>
      </c>
      <c r="AV230" s="408">
        <v>1362</v>
      </c>
      <c r="AW230" s="408">
        <v>1352</v>
      </c>
      <c r="AX230" s="408">
        <v>1179</v>
      </c>
      <c r="AY230" s="408">
        <v>1076</v>
      </c>
      <c r="AZ230" s="408">
        <v>861</v>
      </c>
      <c r="BA230" s="408">
        <v>731</v>
      </c>
      <c r="BB230" s="408">
        <v>678</v>
      </c>
      <c r="BC230" s="408">
        <v>25</v>
      </c>
      <c r="BD230" s="408">
        <v>6</v>
      </c>
      <c r="BE230" s="408">
        <v>0</v>
      </c>
      <c r="BF230" s="408">
        <v>0</v>
      </c>
      <c r="BG230" s="408">
        <v>0</v>
      </c>
      <c r="BH230" s="408">
        <v>0</v>
      </c>
      <c r="BI230" s="1"/>
      <c r="BJ230" s="1306"/>
      <c r="BK230" s="1"/>
      <c r="BL230" s="1292"/>
      <c r="BM230" s="1"/>
      <c r="BN230" s="874">
        <v>0</v>
      </c>
      <c r="BO230" s="408">
        <v>15610996</v>
      </c>
      <c r="BP230" s="408">
        <v>15431935</v>
      </c>
      <c r="BQ230" s="408">
        <v>15431935</v>
      </c>
      <c r="BR230" s="408">
        <v>15431935</v>
      </c>
      <c r="BS230" s="408">
        <v>15431935</v>
      </c>
      <c r="BT230" s="408">
        <v>15390028</v>
      </c>
      <c r="BU230" s="408">
        <v>15390028</v>
      </c>
      <c r="BV230" s="408">
        <v>15389274</v>
      </c>
      <c r="BW230" s="408">
        <v>15367721</v>
      </c>
      <c r="BX230" s="408">
        <v>15330942</v>
      </c>
      <c r="BY230" s="408">
        <v>15193282</v>
      </c>
      <c r="BZ230" s="408">
        <v>13762625</v>
      </c>
      <c r="CA230" s="408">
        <v>11082964</v>
      </c>
      <c r="CB230" s="408">
        <v>10906868</v>
      </c>
      <c r="CC230" s="408">
        <v>8881920</v>
      </c>
      <c r="CD230" s="408">
        <v>8100900</v>
      </c>
      <c r="CE230" s="408">
        <v>4183927</v>
      </c>
      <c r="CF230" s="408">
        <v>1797572</v>
      </c>
      <c r="CG230" s="408">
        <v>1748861</v>
      </c>
      <c r="CH230" s="408">
        <v>91683</v>
      </c>
      <c r="CI230" s="408">
        <v>0</v>
      </c>
      <c r="CJ230" s="408">
        <v>0</v>
      </c>
      <c r="CK230" s="408">
        <v>0</v>
      </c>
      <c r="CL230" s="408">
        <v>0</v>
      </c>
      <c r="CM230" s="408">
        <v>0</v>
      </c>
      <c r="CN230" s="1"/>
      <c r="CO230" s="1294"/>
      <c r="CP230" s="1"/>
      <c r="CQ230" s="874">
        <v>0</v>
      </c>
      <c r="CR230" s="408">
        <v>1856</v>
      </c>
      <c r="CS230" s="408">
        <v>1826</v>
      </c>
      <c r="CT230" s="408">
        <v>1826</v>
      </c>
      <c r="CU230" s="408">
        <v>1826</v>
      </c>
      <c r="CV230" s="408">
        <v>1826</v>
      </c>
      <c r="CW230" s="408">
        <v>1819</v>
      </c>
      <c r="CX230" s="408">
        <v>1819</v>
      </c>
      <c r="CY230" s="408">
        <v>1819</v>
      </c>
      <c r="CZ230" s="408">
        <v>1817</v>
      </c>
      <c r="DA230" s="408">
        <v>1814</v>
      </c>
      <c r="DB230" s="408">
        <v>1784</v>
      </c>
      <c r="DC230" s="408">
        <v>1553</v>
      </c>
      <c r="DD230" s="408">
        <v>1182</v>
      </c>
      <c r="DE230" s="408">
        <v>1172</v>
      </c>
      <c r="DF230" s="408">
        <v>1022</v>
      </c>
      <c r="DG230" s="408">
        <v>934</v>
      </c>
      <c r="DH230" s="408">
        <v>679</v>
      </c>
      <c r="DI230" s="408">
        <v>530</v>
      </c>
      <c r="DJ230" s="408">
        <v>478</v>
      </c>
      <c r="DK230" s="408">
        <v>21</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36705113</v>
      </c>
      <c r="G232" s="407">
        <v>53560051</v>
      </c>
      <c r="H232" s="407">
        <v>53215156</v>
      </c>
      <c r="I232" s="407">
        <v>53215156</v>
      </c>
      <c r="J232" s="407">
        <v>53177556</v>
      </c>
      <c r="K232" s="407">
        <v>53007918</v>
      </c>
      <c r="L232" s="407">
        <v>52425038</v>
      </c>
      <c r="M232" s="407">
        <v>52424467</v>
      </c>
      <c r="N232" s="407">
        <v>52166126</v>
      </c>
      <c r="O232" s="407">
        <v>50306690</v>
      </c>
      <c r="P232" s="407">
        <v>46063948</v>
      </c>
      <c r="Q232" s="407">
        <v>45627352</v>
      </c>
      <c r="R232" s="407">
        <v>42124434</v>
      </c>
      <c r="S232" s="407">
        <v>38550275</v>
      </c>
      <c r="T232" s="407">
        <v>37581460</v>
      </c>
      <c r="U232" s="407">
        <v>17823329</v>
      </c>
      <c r="V232" s="407">
        <v>14876666</v>
      </c>
      <c r="W232" s="407">
        <v>11567418</v>
      </c>
      <c r="X232" s="407">
        <v>9361792</v>
      </c>
      <c r="Y232" s="407">
        <v>6960089</v>
      </c>
      <c r="Z232" s="407">
        <v>3174955</v>
      </c>
      <c r="AA232" s="407">
        <v>3080626</v>
      </c>
      <c r="AB232" s="407">
        <v>3080626</v>
      </c>
      <c r="AC232" s="407">
        <v>0</v>
      </c>
      <c r="AD232" s="407">
        <v>0</v>
      </c>
      <c r="AE232" s="407">
        <v>0</v>
      </c>
      <c r="AF232" s="1"/>
      <c r="AG232" s="1305"/>
      <c r="AH232" s="1"/>
      <c r="AI232" s="407">
        <v>7016</v>
      </c>
      <c r="AJ232" s="407">
        <v>9218</v>
      </c>
      <c r="AK232" s="407">
        <v>9145</v>
      </c>
      <c r="AL232" s="407">
        <v>9145</v>
      </c>
      <c r="AM232" s="407">
        <v>9139</v>
      </c>
      <c r="AN232" s="407">
        <v>9100</v>
      </c>
      <c r="AO232" s="407">
        <v>9004</v>
      </c>
      <c r="AP232" s="407">
        <v>9004</v>
      </c>
      <c r="AQ232" s="407">
        <v>8933</v>
      </c>
      <c r="AR232" s="407">
        <v>8628</v>
      </c>
      <c r="AS232" s="407">
        <v>7931</v>
      </c>
      <c r="AT232" s="407">
        <v>7863</v>
      </c>
      <c r="AU232" s="407">
        <v>7339</v>
      </c>
      <c r="AV232" s="407">
        <v>6835</v>
      </c>
      <c r="AW232" s="407">
        <v>6681</v>
      </c>
      <c r="AX232" s="407">
        <v>3136</v>
      </c>
      <c r="AY232" s="407">
        <v>2823</v>
      </c>
      <c r="AZ232" s="407">
        <v>2608</v>
      </c>
      <c r="BA232" s="407">
        <v>2332</v>
      </c>
      <c r="BB232" s="407">
        <v>1111</v>
      </c>
      <c r="BC232" s="407">
        <v>240</v>
      </c>
      <c r="BD232" s="407">
        <v>221</v>
      </c>
      <c r="BE232" s="407">
        <v>215</v>
      </c>
      <c r="BF232" s="407">
        <v>0</v>
      </c>
      <c r="BG232" s="407">
        <v>0</v>
      </c>
      <c r="BH232" s="407">
        <v>0</v>
      </c>
      <c r="BI232" s="1"/>
      <c r="BJ232" s="1307"/>
      <c r="BK232" s="1"/>
      <c r="BL232" s="1293"/>
      <c r="BM232" s="1"/>
      <c r="BN232" s="407">
        <v>24016155</v>
      </c>
      <c r="BO232" s="407">
        <v>39589705</v>
      </c>
      <c r="BP232" s="407">
        <v>39314580</v>
      </c>
      <c r="BQ232" s="407">
        <v>39314580</v>
      </c>
      <c r="BR232" s="407">
        <v>39296445</v>
      </c>
      <c r="BS232" s="407">
        <v>39183631</v>
      </c>
      <c r="BT232" s="407">
        <v>38745113</v>
      </c>
      <c r="BU232" s="407">
        <v>38744119</v>
      </c>
      <c r="BV232" s="407">
        <v>38542043</v>
      </c>
      <c r="BW232" s="407">
        <v>37150173</v>
      </c>
      <c r="BX232" s="407">
        <v>33870791</v>
      </c>
      <c r="BY232" s="407">
        <v>33466847</v>
      </c>
      <c r="BZ232" s="407">
        <v>30688122</v>
      </c>
      <c r="CA232" s="407">
        <v>27834698</v>
      </c>
      <c r="CB232" s="407">
        <v>27123054</v>
      </c>
      <c r="CC232" s="407">
        <v>15248492</v>
      </c>
      <c r="CD232" s="407">
        <v>12350604</v>
      </c>
      <c r="CE232" s="407">
        <v>8433631</v>
      </c>
      <c r="CF232" s="407">
        <v>5974176</v>
      </c>
      <c r="CG232" s="407">
        <v>4618644</v>
      </c>
      <c r="CH232" s="407">
        <v>1601189</v>
      </c>
      <c r="CI232" s="407">
        <v>1509506</v>
      </c>
      <c r="CJ232" s="407">
        <v>1509506</v>
      </c>
      <c r="CK232" s="407">
        <v>0</v>
      </c>
      <c r="CL232" s="407">
        <v>0</v>
      </c>
      <c r="CM232" s="407">
        <v>0</v>
      </c>
      <c r="CN232" s="1"/>
      <c r="CO232" s="1295"/>
      <c r="CP232" s="1"/>
      <c r="CQ232" s="407">
        <v>4387</v>
      </c>
      <c r="CR232" s="407">
        <v>6241</v>
      </c>
      <c r="CS232" s="407">
        <v>6183</v>
      </c>
      <c r="CT232" s="407">
        <v>6183</v>
      </c>
      <c r="CU232" s="407">
        <v>6189</v>
      </c>
      <c r="CV232" s="407">
        <v>6161</v>
      </c>
      <c r="CW232" s="407">
        <v>6088</v>
      </c>
      <c r="CX232" s="407">
        <v>6088</v>
      </c>
      <c r="CY232" s="407">
        <v>6032</v>
      </c>
      <c r="CZ232" s="407">
        <v>5809</v>
      </c>
      <c r="DA232" s="407">
        <v>5274</v>
      </c>
      <c r="DB232" s="407">
        <v>5208</v>
      </c>
      <c r="DC232" s="407">
        <v>4800</v>
      </c>
      <c r="DD232" s="407">
        <v>4395</v>
      </c>
      <c r="DE232" s="407">
        <v>4280</v>
      </c>
      <c r="DF232" s="407">
        <v>2232</v>
      </c>
      <c r="DG232" s="407">
        <v>1955</v>
      </c>
      <c r="DH232" s="407">
        <v>1700</v>
      </c>
      <c r="DI232" s="407">
        <v>1469</v>
      </c>
      <c r="DJ232" s="407">
        <v>767</v>
      </c>
      <c r="DK232" s="407">
        <v>127</v>
      </c>
      <c r="DL232" s="407">
        <v>106</v>
      </c>
      <c r="DM232" s="407">
        <v>106</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scale="2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ColWidth="9.109375" defaultRowHeight="10.199999999999999" outlineLevelRow="1" outlineLevelCol="2"/>
  <cols>
    <col min="1" max="1" width="2.6640625" style="35" customWidth="1"/>
    <col min="2" max="2" width="3.5546875" style="35" customWidth="1"/>
    <col min="3" max="3" width="43.109375" style="35" customWidth="1"/>
    <col min="4" max="4" width="13.44140625" style="35" customWidth="1"/>
    <col min="5" max="5" width="0.88671875" style="35" customWidth="1"/>
    <col min="6" max="21" width="10.88671875" style="35" hidden="1" customWidth="1" outlineLevel="2"/>
    <col min="22" max="25" width="9.5546875" style="35" hidden="1" customWidth="1" outlineLevel="2"/>
    <col min="26" max="31" width="8.6640625" style="35" hidden="1" customWidth="1" outlineLevel="2"/>
    <col min="32" max="32" width="1.109375" style="35" hidden="1" customWidth="1" outlineLevel="2"/>
    <col min="33" max="33" width="3.6640625" style="35" customWidth="1" outlineLevel="1" collapsed="1"/>
    <col min="34" max="34" width="0.88671875" style="35" customWidth="1" outlineLevel="1"/>
    <col min="35" max="53" width="6.5546875" style="35" hidden="1" customWidth="1" outlineLevel="2"/>
    <col min="54" max="54" width="5.6640625" style="35" hidden="1" customWidth="1" outlineLevel="2"/>
    <col min="55" max="60" width="4.88671875" style="35" hidden="1" customWidth="1" outlineLevel="2"/>
    <col min="61" max="61" width="1.109375" style="35" hidden="1" customWidth="1" outlineLevel="2"/>
    <col min="62" max="62" width="3.6640625" style="35" customWidth="1" outlineLevel="1" collapsed="1"/>
    <col min="63" max="63" width="0.88671875" style="35" customWidth="1" outlineLevel="1"/>
    <col min="64" max="64" width="3.6640625" style="35" customWidth="1"/>
    <col min="65" max="65" width="0.88671875" style="35" customWidth="1"/>
    <col min="66" max="81" width="10.88671875" style="35" hidden="1" customWidth="1" outlineLevel="2"/>
    <col min="82" max="85" width="9.5546875" style="35" hidden="1" customWidth="1" outlineLevel="2"/>
    <col min="86" max="88" width="8.6640625" style="35" hidden="1" customWidth="1" outlineLevel="2"/>
    <col min="89" max="91" width="7.88671875" style="35" hidden="1" customWidth="1" outlineLevel="2"/>
    <col min="92" max="92" width="1.109375" style="35" hidden="1" customWidth="1" outlineLevel="2"/>
    <col min="93" max="93" width="3.6640625" style="35" customWidth="1" outlineLevel="1" collapsed="1"/>
    <col min="94" max="94" width="0.88671875" style="35" customWidth="1" outlineLevel="1"/>
    <col min="95" max="113" width="6.5546875" style="35" hidden="1" customWidth="1" outlineLevel="2"/>
    <col min="114" max="114" width="5.6640625" style="35" hidden="1" customWidth="1" outlineLevel="2"/>
    <col min="115" max="120" width="4.88671875" style="35" hidden="1" customWidth="1" outlineLevel="2"/>
    <col min="121" max="121" width="1.109375" style="35" hidden="1" customWidth="1" outlineLevel="2"/>
    <col min="122" max="122" width="3.6640625" style="35" customWidth="1" outlineLevel="1" collapsed="1"/>
    <col min="123" max="123" width="0.88671875" style="35" customWidth="1" outlineLevel="1"/>
    <col min="124" max="124" width="3.6640625" style="35" customWidth="1"/>
    <col min="125" max="125" width="0.88671875" style="35" customWidth="1"/>
    <col min="126" max="16384" width="9.109375" style="35"/>
  </cols>
  <sheetData>
    <row r="1" spans="2:124" ht="15.6">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3.8">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1">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Cathy Pei</cp:lastModifiedBy>
  <cp:lastPrinted>2018-01-22T14:15:55Z</cp:lastPrinted>
  <dcterms:created xsi:type="dcterms:W3CDTF">2016-08-17T17:43:10Z</dcterms:created>
  <dcterms:modified xsi:type="dcterms:W3CDTF">2018-08-08T14:32:00Z</dcterms:modified>
</cp:coreProperties>
</file>